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S:\publico\ALMOXARIFADO\Transparencia\2025\Nova pasta\"/>
    </mc:Choice>
  </mc:AlternateContent>
  <xr:revisionPtr revIDLastSave="0" documentId="8_{3D2F6402-253A-47D5-B9DF-5AF7A4BBAC9D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</sheets>
  <definedNames>
    <definedName name="_xlnm._FilterDatabase" localSheetId="0" hidden="1">'Table 1'!$A$5:$L$42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4" i="1" l="1"/>
</calcChain>
</file>

<file path=xl/sharedStrings.xml><?xml version="1.0" encoding="utf-8"?>
<sst xmlns="http://schemas.openxmlformats.org/spreadsheetml/2006/main" count="1345" uniqueCount="308">
  <si>
    <t>HEMOCENTRO REGIONAL DE CATALÃO</t>
  </si>
  <si>
    <t>RELAÇÃO PATRIMONIAL DOS BENS MÓVEIS CEDIDOS PELA SECRETARIA DE ESTADO DA SAÚDE - SES/GO - CONFORME TERMO DE PERMISSÃO DE USO
CONTRATO DE GESTÃO Nº 070/2018 4° TERMO ADITIVO / REDE ESTADUAL DE SERVIÇOS DE HEMOTERAPIA – REDE HEMO / ORGANIZAÇÃO SOCIAL IDTECH</t>
  </si>
  <si>
    <t>REFERÊNCIA: Quarto Trimestre/2025</t>
  </si>
  <si>
    <t>Item nº</t>
  </si>
  <si>
    <t>DESCRIÇÃO</t>
  </si>
  <si>
    <t>MARCA</t>
  </si>
  <si>
    <t>PATRIMÔNIO Nº</t>
  </si>
  <si>
    <t>LOCALIZAÇÃO</t>
  </si>
  <si>
    <t>ORIGEM / CLASSIFICAÇÃO CONTÁBIL</t>
  </si>
  <si>
    <t>ESTADO DE CONSERVAÇÃO</t>
  </si>
  <si>
    <t>CLASSIFICAÇÃO</t>
  </si>
  <si>
    <t>DATA AQUISIÇÃO / NUMERO NF / VALOR DE AQUISIÇÃO</t>
  </si>
  <si>
    <t>Bem cedido SES</t>
  </si>
  <si>
    <t>Bem adquirido OS</t>
  </si>
  <si>
    <t>Quantidade</t>
  </si>
  <si>
    <t>MONITOR 21.5 POLEGADAS P2219H</t>
  </si>
  <si>
    <t>DELL</t>
  </si>
  <si>
    <t>PROCESSAMENTO - HEMOGO CATALÃO</t>
  </si>
  <si>
    <t>BEM CEDIDO ADQUIRIDO PELASES/GO</t>
  </si>
  <si>
    <t>REGULAR</t>
  </si>
  <si>
    <t>EQUIP. DE INFORMÁTICA</t>
  </si>
  <si>
    <t>NÃO DISPONÍVEL / INFORMAÇÃO DA SES/GO</t>
  </si>
  <si>
    <t>X</t>
  </si>
  <si>
    <t>CENTRÍFUGA RC4 REFRIGERADA</t>
  </si>
  <si>
    <t>THERMO</t>
  </si>
  <si>
    <t>MÓVEIS E UTENSÍLIOS</t>
  </si>
  <si>
    <t>CÂMARA DE CONSERVAÇÃO DE BOLSA DE SANGUE VERTICAL 220V</t>
  </si>
  <si>
    <t xml:space="preserve">INDREL </t>
  </si>
  <si>
    <t>CARRINHO DE EMERGÊNCIA</t>
  </si>
  <si>
    <t>-</t>
  </si>
  <si>
    <t>RECUPERAÇÃO – HEMOGO CATALÃO</t>
  </si>
  <si>
    <t>BOM</t>
  </si>
  <si>
    <t>MONITOR</t>
  </si>
  <si>
    <t>HP</t>
  </si>
  <si>
    <t>TRIAGEM 2 – HEMOGO CATALÃO</t>
  </si>
  <si>
    <t>ADMINISTRAÇÃO – HEMOGO CATALÃO</t>
  </si>
  <si>
    <t>MICROCOMPUTADOR</t>
  </si>
  <si>
    <t>CADEIRA FIXA INTERLOCUTOR S/ BRAÇO</t>
  </si>
  <si>
    <t>FLEXFORM</t>
  </si>
  <si>
    <t>MICROCOMPUTADOR OPTIPLEX 5040 CPU</t>
  </si>
  <si>
    <t>ALMOXARIFADO – HEMOGO CATALÃO</t>
  </si>
  <si>
    <t xml:space="preserve">MICROCOMPUTADOR </t>
  </si>
  <si>
    <t xml:space="preserve">HP </t>
  </si>
  <si>
    <t>MONITOR LED 21.5 POLEGADAS P2219H</t>
  </si>
  <si>
    <t>COLETA - HEMOGO CATALÃO</t>
  </si>
  <si>
    <t>MONITOR DELL 21.5 POLEGADAS P2219H</t>
  </si>
  <si>
    <t xml:space="preserve">ARMARIO ALTO 2 PORTAS </t>
  </si>
  <si>
    <t xml:space="preserve">USE </t>
  </si>
  <si>
    <t xml:space="preserve">MOVEIS E UTENSÍLIOS </t>
  </si>
  <si>
    <t xml:space="preserve">ESTABILIZADOR PROGRESSIVE </t>
  </si>
  <si>
    <t>SMS</t>
  </si>
  <si>
    <t xml:space="preserve">CONTROLE DE QUALIDADE - HEMOGO CATALÃO </t>
  </si>
  <si>
    <t xml:space="preserve">DISTRIBUIÇÃO - HEMOGO CATALÃO </t>
  </si>
  <si>
    <t>MONITOR LED 21.5 POLEGADAS</t>
  </si>
  <si>
    <t>IMPRESSORA DE ETIQUETA</t>
  </si>
  <si>
    <t>ZEBRA</t>
  </si>
  <si>
    <t>CAMARA DE CONSERVAÇÃO LCD RC 430D</t>
  </si>
  <si>
    <t>MÁQ. E EQUIPAMENTOS</t>
  </si>
  <si>
    <t>REFRIGERADOR VERTICAL 220V VERTICAL</t>
  </si>
  <si>
    <t>ESTOQUE DE HEMOCOMPONENTES - HEMOGO CATALÃO</t>
  </si>
  <si>
    <t>CAMÂRA DE CONSERVAÇÃO DE SANGUE</t>
  </si>
  <si>
    <t>ELBER</t>
  </si>
  <si>
    <t>CÂMARA DE CONSERVAÇÃO DE SANGUE</t>
  </si>
  <si>
    <t>REFRIGERADOR 2 A 6 GRAUS PRÓPRIO PARA CONSERVAÇÃO DE SANGUE E DERIVADOS 220V COM P/3 CHAVE POLILED AGRILICO PROCESSADOR</t>
  </si>
  <si>
    <t>FARMÁCIA - HEMOGO CATALÃO</t>
  </si>
  <si>
    <t>MONITOR 22 POLEGADAS</t>
  </si>
  <si>
    <t xml:space="preserve">EXTERNO / GUARITA - HEMOGO CATALÃO </t>
  </si>
  <si>
    <t>AGLUTINOSCÓPIO DE BANCADA</t>
  </si>
  <si>
    <t>CENRIFUGA VENTILADA COM ACESSORIOS</t>
  </si>
  <si>
    <t>MEGAFUGE</t>
  </si>
  <si>
    <t>FREEZER DE CONSERVAÇÃO</t>
  </si>
  <si>
    <t xml:space="preserve">BOMBA A VACUO ASPIRADORA </t>
  </si>
  <si>
    <t>RECUPERAÇÃO DE DOADORES – HEMOGO CATALÃO</t>
  </si>
  <si>
    <t>CENTRIFUGA FLEX 3400</t>
  </si>
  <si>
    <t>FANEM</t>
  </si>
  <si>
    <t>Goiânia 07/10/2025</t>
  </si>
  <si>
    <t>Bárbara Borges Teixeira</t>
  </si>
  <si>
    <t>Henrique Torres</t>
  </si>
  <si>
    <t>GALOP HEMOGO</t>
  </si>
  <si>
    <t>Dir Administrativa/ HEMOGO</t>
  </si>
  <si>
    <t>RELAÇÃO PATRIMONIAL DOS BENS MÓVEIS CEDIDOS PELA SECRETARIA DE ESTADO DA SAÚDE - SES/GO - CONFORME TERMO DE PERMISSÃO DE USO - PARTE INTEGRANTE DO CONTRATO DE GESTÃO Nº 070/2018 / HEMORREDE PÚBLICA DO ESTADO DE GOIÁS</t>
  </si>
  <si>
    <t>Nº</t>
  </si>
  <si>
    <t>PATRIMÔNIO</t>
  </si>
  <si>
    <t>ORIGEM</t>
  </si>
  <si>
    <t>CÂMARA DE REFRIGERAÇÃO RC 504 D</t>
  </si>
  <si>
    <t>INDREL</t>
  </si>
  <si>
    <t>PRE-ESTOQUE</t>
  </si>
  <si>
    <t>SES/GO</t>
  </si>
  <si>
    <t>CÂMARA DE REFRIGERAÇÃO CLC 504 D</t>
  </si>
  <si>
    <t>CÂMARA DE REFRIGERAÇÃO RC 504D</t>
  </si>
  <si>
    <t>CÂMARA PARA CONSERVAÇÃO DE SANGUE MOD. RC 430D</t>
  </si>
  <si>
    <t>DISTRIBUIÇÃO</t>
  </si>
  <si>
    <t>CAPELA MODELO FLV</t>
  </si>
  <si>
    <t>TROX</t>
  </si>
  <si>
    <t>FLUXO LAMINAR</t>
  </si>
  <si>
    <t>CARRINHO INÓX P/ MEDICAÇÃO C/ 4 GAVETAS</t>
  </si>
  <si>
    <t>SALA DE RECUPERAÇÃO</t>
  </si>
  <si>
    <t>CENTRIFUGA RC4 SORVALL</t>
  </si>
  <si>
    <t>THERMO SCIENTIFIC</t>
  </si>
  <si>
    <t>PROCESSAMENTO</t>
  </si>
  <si>
    <t>CENTRIFUGA MODELO EXCELSA 3400</t>
  </si>
  <si>
    <t>920107 /
2064387</t>
  </si>
  <si>
    <t>IMUNO</t>
  </si>
  <si>
    <t>CENTRÍFUGA MEGAFUGE 16</t>
  </si>
  <si>
    <t>DESFIBRILIZADOR</t>
  </si>
  <si>
    <t>MINDREY</t>
  </si>
  <si>
    <t>767254 /
2071292</t>
  </si>
  <si>
    <t>ESTABILIZADOR</t>
  </si>
  <si>
    <t>TRIAGEM CLÍNICA</t>
  </si>
  <si>
    <t>COLETA</t>
  </si>
  <si>
    <t>TRIAGEM TÉCNICA</t>
  </si>
  <si>
    <t>DIRETORIA</t>
  </si>
  <si>
    <t>RECEPÇÃO</t>
  </si>
  <si>
    <t>DIRETORIA TÉCNICA</t>
  </si>
  <si>
    <t>ESTUFA MODELO A - HT</t>
  </si>
  <si>
    <t>455887 /
2069487</t>
  </si>
  <si>
    <t>FAX MODELO UX - 44</t>
  </si>
  <si>
    <t>SHARP</t>
  </si>
  <si>
    <t>801155**</t>
  </si>
  <si>
    <t>FREEZER</t>
  </si>
  <si>
    <t>METALFRIO</t>
  </si>
  <si>
    <t>ESTERILIZAÇÃO</t>
  </si>
  <si>
    <t>FREEZER MODELO ULT 1386-5-D37</t>
  </si>
  <si>
    <t>REVCO</t>
  </si>
  <si>
    <t>FREEZER HORIZONTAL H 400</t>
  </si>
  <si>
    <t>ELECTROLUX</t>
  </si>
  <si>
    <t>370738 /
2071618</t>
  </si>
  <si>
    <t>FRIGOBAR CONSUL TOP</t>
  </si>
  <si>
    <t>CONSUL</t>
  </si>
  <si>
    <t>FRIGOBAR R 130</t>
  </si>
  <si>
    <t>IMPRESSORA MODELO ZT 230</t>
  </si>
  <si>
    <t>ALMOXARIFADO</t>
  </si>
  <si>
    <t>MESA DE FÓRMICA</t>
  </si>
  <si>
    <t>DML 2</t>
  </si>
  <si>
    <t>RUIM</t>
  </si>
  <si>
    <t>MESA DE FÓRMICA RETANGULAR</t>
  </si>
  <si>
    <t>MESA PARA COMPUTADOR</t>
  </si>
  <si>
    <t>DEL</t>
  </si>
  <si>
    <t>POSITIVO</t>
  </si>
  <si>
    <t>SUPERVISÃO ENFERMAGEM</t>
  </si>
  <si>
    <t>POLTRONA P/ COLETA DE SANGUE</t>
  </si>
  <si>
    <t>HEMOBLU</t>
  </si>
  <si>
    <t>ANDRADE</t>
  </si>
  <si>
    <t>SELADORA</t>
  </si>
  <si>
    <t>HESEAL</t>
  </si>
  <si>
    <t>APARELHO DE TELEVISOR 42'  MODELO 42LF6500</t>
  </si>
  <si>
    <t>LG</t>
  </si>
  <si>
    <t>BALANÇA MODELO 110</t>
  </si>
  <si>
    <t>WELMY</t>
  </si>
  <si>
    <t>S/T</t>
  </si>
  <si>
    <t>MUNICÍPIO</t>
  </si>
  <si>
    <t>CADEIRA FIXA</t>
  </si>
  <si>
    <t>GRUPO GERADOR HAIME MODELO GEHP 110KVA</t>
  </si>
  <si>
    <t>NEGRINI</t>
  </si>
  <si>
    <t>ÁREA EXTERNA</t>
  </si>
  <si>
    <t>ARMÁRIO BAIXO</t>
  </si>
  <si>
    <t>TELEVISOR 32"</t>
  </si>
  <si>
    <t>PURIFICADOR MODELO FR 600</t>
  </si>
  <si>
    <t>IBBL</t>
  </si>
  <si>
    <t>RECEPTOR DIGITAL</t>
  </si>
  <si>
    <t>CROMUS</t>
  </si>
  <si>
    <t>CADEIRA GIRATÓRIA</t>
  </si>
  <si>
    <t>CORTINA DE AR</t>
  </si>
  <si>
    <t>DUGOLD</t>
  </si>
  <si>
    <t>PONTO ELETRONICO</t>
  </si>
  <si>
    <t>TOPDATA</t>
  </si>
  <si>
    <t>BANQUETA FIXA</t>
  </si>
  <si>
    <t>ARMÁRIO DE AÇO 2 PORTAS</t>
  </si>
  <si>
    <t>ARQUIVO</t>
  </si>
  <si>
    <t>ARMÁRIO ALTO</t>
  </si>
  <si>
    <t>ARQUIVO DE AÇO 4 GAVETAS</t>
  </si>
  <si>
    <t>MESA RETA COM 2 GAVETAS</t>
  </si>
  <si>
    <t>ARMÁRIO COM 6 PRATELEIRAS</t>
  </si>
  <si>
    <t>01157 / 206950</t>
  </si>
  <si>
    <t>2819 / 2069510</t>
  </si>
  <si>
    <t>APARELHO DE AR CONDICIONADO SPLIT</t>
  </si>
  <si>
    <t>APARELHO TELEFÔNICO MODELO KX TG 137</t>
  </si>
  <si>
    <t>MESA RETA COM 3 GAVETAS</t>
  </si>
  <si>
    <t>IMPRESSORA MULTIFUNCIONAL F4180</t>
  </si>
  <si>
    <t>S/T / 2070263</t>
  </si>
  <si>
    <t>SEM IDENTIFICAÇÃO</t>
  </si>
  <si>
    <t>ENERMAX</t>
  </si>
  <si>
    <t>RACK DE PAREDE</t>
  </si>
  <si>
    <t>S/T / 2070303</t>
  </si>
  <si>
    <t>SWITCH 24 PORTAS MODELO EM H924 - AUT+</t>
  </si>
  <si>
    <t>ENCORE</t>
  </si>
  <si>
    <t>CENTRAL TELEFÔNICA MODELO CONECTA</t>
  </si>
  <si>
    <t>INTELBRAS</t>
  </si>
  <si>
    <t>MESA RETA</t>
  </si>
  <si>
    <t>SAMSUNG</t>
  </si>
  <si>
    <t>CARRINHO DE TRANSPORTE COM RODAS</t>
  </si>
  <si>
    <t>DML</t>
  </si>
  <si>
    <t>FREEZER MODELO RC 504 D</t>
  </si>
  <si>
    <t>S/T / 2066530</t>
  </si>
  <si>
    <t>CENTRIFUGA MODELO GR 422</t>
  </si>
  <si>
    <t>JOUAN</t>
  </si>
  <si>
    <t>S/T / 2066532</t>
  </si>
  <si>
    <t>BALANÇA MODELO MF 3</t>
  </si>
  <si>
    <t>FILIZOLA</t>
  </si>
  <si>
    <t>ROUPEIRO DE AÇO COM 8 PORTAS</t>
  </si>
  <si>
    <t>ÁREA COMUM</t>
  </si>
  <si>
    <t>ARMÁRIO 2 PORTAS</t>
  </si>
  <si>
    <t>REFRIGERADOR MODELO R27</t>
  </si>
  <si>
    <t>ELECTROLUX / PROSDÓCIMO</t>
  </si>
  <si>
    <t>S/T / 2064560</t>
  </si>
  <si>
    <t>COPA - COLABORADOR</t>
  </si>
  <si>
    <t>MICROONDAS</t>
  </si>
  <si>
    <t>DOAÇÃO</t>
  </si>
  <si>
    <t>PRATELEIRA DE AÇO</t>
  </si>
  <si>
    <t>FREEZER AMBULÂNCIA</t>
  </si>
  <si>
    <r>
      <rPr>
        <b/>
        <sz val="15.5"/>
        <rFont val="Calibri"/>
        <family val="2"/>
        <charset val="1"/>
      </rPr>
      <t xml:space="preserve">HEMOCENTRO REGIONAL DE CATALÃO
</t>
    </r>
    <r>
      <rPr>
        <b/>
        <sz val="8.5"/>
        <rFont val="Calibri"/>
        <family val="2"/>
        <charset val="1"/>
      </rPr>
      <t>RELAÇÃO PATRIMONIAL DOS BENS MÓVEIS CEDIDOS PELA SECRETARIA DE ESTADO DA SAÚDE - SES/GO - CONFORME TERMO DE PERMISSÃO DE USO - PARTE INTEGRANTE DO CONTRATO DE GESTÃO Nº 070/2018 / HEMORREDE PÚBLICA DO ESTADO DE GOIÁS</t>
    </r>
  </si>
  <si>
    <t>Nº                                              DESCRIÇÃO</t>
  </si>
  <si>
    <t>ESTADO DE
CONSERVAÇÃO</t>
  </si>
  <si>
    <t>GERADOR AMBULÂNCIA</t>
  </si>
  <si>
    <t>-                          S/T</t>
  </si>
  <si>
    <t>SUCATA</t>
  </si>
  <si>
    <t>TRANSFORMADOR 1.200 W</t>
  </si>
  <si>
    <t>AUDIFIX</t>
  </si>
  <si>
    <t>ESTUFA MODELO VITOLE 12</t>
  </si>
  <si>
    <t>CRISTOFOLI</t>
  </si>
  <si>
    <t>AGLUTINOSCOPIO</t>
  </si>
  <si>
    <t>FRESENIUS</t>
  </si>
  <si>
    <t>MULTIMETRO MODELO TP 120</t>
  </si>
  <si>
    <t>CRIADO 2 PORTAS</t>
  </si>
  <si>
    <t>SOROLOGIA</t>
  </si>
  <si>
    <t>191
193</t>
  </si>
  <si>
    <t>MESA RETA COM 3 GAVETAS
CADEIRA GIRATÓRIA</t>
  </si>
  <si>
    <t>-                      110923       DISTRIBUIÇÃO / TRANSFUSÃO        MUNICÍPIO
-                       11542        DISTRIBUIÇÃO / TRANSFUSÃO        MUNICÍPIO</t>
  </si>
  <si>
    <t>REGULAR
REGULAR</t>
  </si>
  <si>
    <t>-                      411457       DISTRIBUIÇÃO / TRANSFUSÃO        MUNICÍPIO</t>
  </si>
  <si>
    <t>196
197
198
199</t>
  </si>
  <si>
    <t>ESTABILIZADOR
FRIGOBAR MODELO R130 MICROCOMPUTADOR
MONITOR</t>
  </si>
  <si>
    <t>ENERMAX
ELECTROLUX
- LG</t>
  </si>
  <si>
    <t>5696         DISTRIBUIÇÃO / TRANSFUSÃO        MUNICÍPIO
S/T / 2070890 DISTRIBUIÇÃO / TRANSFUSÃOSEM IDENTIFICAÇÃO 5826         DISTRIBUIÇÃO / TRANSFUSÃO        MUNICÍPIO
5668         DISTRIBUIÇÃO / TRANSFUSÃO        MUNICÍPIO</t>
  </si>
  <si>
    <t>REGULAR
REGULAR REGULAR
REGULAR</t>
  </si>
  <si>
    <t>-                       11537        DISTRIBUIÇÃO / TRANSFUSÃO        MUNICÍPIO</t>
  </si>
  <si>
    <t>-                      110904       DISTRIBUIÇÃO / TRANSFUSÃO        MUNICÍPIO</t>
  </si>
  <si>
    <t>202
203
205</t>
  </si>
  <si>
    <t>ARMÁRIO BAIXO
CENTRIFUGA MODELO EXCELSA 3400
FREEZER MODELO CLC 504 D</t>
  </si>
  <si>
    <t>-
FANEM
INDREL</t>
  </si>
  <si>
    <t>110924       DISTRIBUIÇÃO / TRANSFUSÃO        MUNICÍPIO
921004       DISTRIBUIÇÃO / TRANSFUSÃO            SES/GO
651415       DISTRIBUIÇÃO / TRANSFUSÃO            SES/GO</t>
  </si>
  <si>
    <t>REGULAR
REGULAR
REGULAR</t>
  </si>
  <si>
    <t>FREEZER MODELO CLC 504 D</t>
  </si>
  <si>
    <t>S/T / 2070891 DISTRIBUIÇÃO / TRANSFUSÃO            SES/GO</t>
  </si>
  <si>
    <t>LG                    110935       DISTRIBUIÇÃO / TRANSFUSÃO        MUNICÍPIO</t>
  </si>
  <si>
    <t>SOM PORTATIL</t>
  </si>
  <si>
    <t>MAGNAVOX</t>
  </si>
  <si>
    <t>S/T           DISTRIBUIÇÃO / TRANSFUSÃO           DOAÇÃO</t>
  </si>
  <si>
    <t>211
212</t>
  </si>
  <si>
    <t>CADEIRA FIXA
CADEIRA FIXA</t>
  </si>
  <si>
    <t>-                      110961
-                      110283</t>
  </si>
  <si>
    <t>SUPERVISÃO ENFERMAGEM
SUPERVISÃO ENFERMAGEM</t>
  </si>
  <si>
    <t>MUNICÍPIO
MUNICÍPIO</t>
  </si>
  <si>
    <t>215
217
218
219
220
221</t>
  </si>
  <si>
    <t>APARELHO TELEFÔNICO MODELO SE 170
ARQUIVO DE AÇO 4 GAVETAS ESTABILIZADOR
ARMÁRIO BAIXO ARMÁRIO BAIXO
CADEIRA GIRATÓRIA</t>
  </si>
  <si>
    <t>PHILIPS
- ENERMAX
-
-
-</t>
  </si>
  <si>
    <t>S/T
2820
5832
11074
11594
11557</t>
  </si>
  <si>
    <t>SUPERVISÃO ENFERMAGEM
SUPERVISÃO ENFERMAGEM SUPERVISÃO ENFERMAGEM SUPERVISÃO ENFERMAGEM SUPERVISÃO ENFERMAGEM COLETA</t>
  </si>
  <si>
    <t>DOAÇÃO
MUNICÍPIO MUNICÍPIO MUNICÍPIO MUNICÍPIO MUNICÍPIO</t>
  </si>
  <si>
    <t>REGULAR
REGULAR REGULAR REGULAR REGULAR REGULAR</t>
  </si>
  <si>
    <t>CADEIRA GIRATÓRIA SEM BRAÇOS / BANQUETA</t>
  </si>
  <si>
    <t>-             114575 / 206396                   COLETA</t>
  </si>
  <si>
    <t>MESA DE APOIO PARA CADEIRA DE DOAÇÃO</t>
  </si>
  <si>
    <t>226
227
228
229
230
231</t>
  </si>
  <si>
    <t>MESA DE APOIO PARA CADEIRA DE DOAÇÃO
MESA DE APOIO PARA CADEIRA DE DOAÇÃO IMPRESSORA MODELO S4M - STRIKE CADEIRA DE RODAS
CADEIRA PARA DOAÇÃO DE SANGUE
MESA DE MAYO</t>
  </si>
  <si>
    <t>-
- ZEBRA
- HEMOBLU
-</t>
  </si>
  <si>
    <t>11029
111063
S/T 111032
S/T
S/T / 2070894</t>
  </si>
  <si>
    <t>COLETA
COLETA COLETA
SALA DE RECUPERAÇÃO
SALA DE RECUPERAÇÃO SALA DE RECUPERAÇÃO</t>
  </si>
  <si>
    <t>MUNICÍPIO
MUNICÍPIO MUNICÍPIO MUNICÍPIO DOAÇÃO
SEM IDENTIFICAÇÃO</t>
  </si>
  <si>
    <t>SUPORTE DE SORO</t>
  </si>
  <si>
    <t>S/T / 2070897</t>
  </si>
  <si>
    <t>S/T / 2070900</t>
  </si>
  <si>
    <t>REFRIGERADOR</t>
  </si>
  <si>
    <t>CONTINENTAL</t>
  </si>
  <si>
    <t>CANTINA</t>
  </si>
  <si>
    <t>CADEIRA PLASTICA NA COR BRANCA</t>
  </si>
  <si>
    <t>MESA DE APOIO</t>
  </si>
  <si>
    <t>FURGÃO MASTER PLACA FCO - 0502</t>
  </si>
  <si>
    <t>RENAULT</t>
  </si>
  <si>
    <t>ESTACIONAMENTO</t>
  </si>
  <si>
    <t>ÔNIBUS PLACA FIJ - 5265</t>
  </si>
  <si>
    <t>VOLKSWAGEN</t>
  </si>
  <si>
    <t>APARELHO DE AR CONDICIONADO SPLIT INVERTER MODELO XPOWER 18.000 BTU´S</t>
  </si>
  <si>
    <t>CARRIER</t>
  </si>
  <si>
    <t>INTERIOR ÔNIBUS</t>
  </si>
  <si>
    <t>APARELHO DE AR CONDICIONADO SPLIT 9.000 BTU´S</t>
  </si>
  <si>
    <t>BALANÇA MODELO BKH 200 F</t>
  </si>
  <si>
    <t>BALMAK</t>
  </si>
  <si>
    <t>ASPIRADOR MODELO ASPIRA MAX</t>
  </si>
  <si>
    <t>ASPIRA MAX</t>
  </si>
  <si>
    <t>MONITOR CARDÍACO MODELO MFX 100</t>
  </si>
  <si>
    <t>EMAI</t>
  </si>
  <si>
    <t>BEBEDOURO PARA GALÃO DE 20 LITROS</t>
  </si>
  <si>
    <t>FRIGOBAR</t>
  </si>
  <si>
    <t>CADEIRA PARA DOAÇÃO DE SANGUE</t>
  </si>
  <si>
    <t>TELEVISOR DE LED 15"</t>
  </si>
  <si>
    <t>PHILCO</t>
  </si>
  <si>
    <t>APARELHO DE DVD - SMART</t>
  </si>
  <si>
    <t>CENTRAL DE AR MEDICINAL / GASES</t>
  </si>
  <si>
    <t>ENGEFLOW</t>
  </si>
  <si>
    <t>FREEZER HEMATOIMUNO 3347</t>
  </si>
  <si>
    <t>SELADORA MODELO TUBE SEALER XS1010</t>
  </si>
  <si>
    <t>TERUMO</t>
  </si>
  <si>
    <t>HOMOGENIZADOR DE BOLSA DE SANGUE BHB 800</t>
  </si>
  <si>
    <t>BENFER</t>
  </si>
  <si>
    <t>GERADOR DE ENERGIA MODELO NDE19EA 19KVA</t>
  </si>
  <si>
    <t>NAGANO</t>
  </si>
  <si>
    <t>Goiânia,06 de janeiro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</si>
</sst>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/m/yyyy"/>
    <numFmt numFmtId="166" formatCode="[$R$-416]\ #,##0.00;[Red]\-[$R$-416]\ #,##0.00"/>
  </numFmts>
  <fonts count="14" x14ac:knownFonts="1">
    <font>
      <sz val="10"/>
      <color rgb="FF000000"/>
      <name val="Times New Roman"/>
      <charset val="204"/>
    </font>
    <font>
      <b/>
      <sz val="22"/>
      <name val="Calibri"/>
      <family val="2"/>
      <charset val="1"/>
    </font>
    <font>
      <b/>
      <sz val="10"/>
      <name val="Calibri"/>
      <family val="2"/>
      <charset val="1"/>
    </font>
    <font>
      <b/>
      <sz val="20"/>
      <name val="Calibri"/>
      <family val="2"/>
      <charset val="1"/>
    </font>
    <font>
      <b/>
      <sz val="7"/>
      <name val="Calibri"/>
      <family val="2"/>
      <charset val="1"/>
    </font>
    <font>
      <sz val="10.5"/>
      <color rgb="FF000000"/>
      <name val="Calibri"/>
      <family val="2"/>
      <charset val="1"/>
    </font>
    <font>
      <sz val="10.5"/>
      <name val="Calibri"/>
      <family val="2"/>
      <charset val="1"/>
    </font>
    <font>
      <sz val="10"/>
      <name val="Calibri"/>
      <family val="2"/>
      <charset val="1"/>
    </font>
    <font>
      <sz val="7"/>
      <name val="Calibri"/>
      <family val="2"/>
      <charset val="1"/>
    </font>
    <font>
      <b/>
      <sz val="10"/>
      <name val="Arial"/>
      <family val="2"/>
      <charset val="1"/>
    </font>
    <font>
      <b/>
      <sz val="15.5"/>
      <name val="Calibri"/>
      <family val="2"/>
      <charset val="1"/>
    </font>
    <font>
      <b/>
      <sz val="8.5"/>
      <name val="Calibri"/>
      <family val="2"/>
      <charset val="1"/>
    </font>
    <font>
      <sz val="8.5"/>
      <color rgb="FF000000"/>
      <name val="Calibri"/>
      <family val="2"/>
      <charset val="1"/>
    </font>
    <font>
      <sz val="8.5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E6F2"/>
        <bgColor rgb="FFCCFFFF"/>
      </patternFill>
    </fill>
    <fill>
      <patternFill patternType="solid">
        <fgColor rgb="FF959595"/>
        <bgColor rgb="FF80808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3" fillId="0" borderId="0" xfId="0" applyFont="1" applyAlignment="1">
      <alignment horizontal="left" vertical="top" wrapText="1" indent="5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 indent="2"/>
    </xf>
    <xf numFmtId="0" fontId="13" fillId="0" borderId="0" xfId="0" applyFont="1" applyAlignment="1">
      <alignment horizontal="center" vertical="top" wrapText="1"/>
    </xf>
    <xf numFmtId="1" fontId="12" fillId="0" borderId="0" xfId="0" applyNumberFormat="1" applyFont="1" applyAlignment="1">
      <alignment horizontal="left" vertical="top" indent="3" shrinkToFit="1"/>
    </xf>
    <xf numFmtId="0" fontId="13" fillId="0" borderId="0" xfId="0" applyFont="1" applyAlignment="1">
      <alignment horizontal="left" vertical="top" wrapText="1" indent="3"/>
    </xf>
    <xf numFmtId="0" fontId="11" fillId="0" borderId="0" xfId="0" applyFont="1" applyAlignment="1">
      <alignment horizontal="left" vertical="top" wrapText="1" indent="2"/>
    </xf>
    <xf numFmtId="0" fontId="10" fillId="0" borderId="0" xfId="0" applyFont="1" applyAlignment="1">
      <alignment horizontal="center" vertical="top" wrapText="1"/>
    </xf>
    <xf numFmtId="0" fontId="11" fillId="4" borderId="1" xfId="0" applyFont="1" applyFill="1" applyBorder="1" applyAlignment="1">
      <alignment horizontal="left" vertical="top" wrapText="1" indent="2"/>
    </xf>
    <xf numFmtId="0" fontId="10" fillId="4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165" fontId="0" fillId="0" borderId="0" xfId="0" applyNumberForma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top" wrapText="1" indent="2"/>
    </xf>
    <xf numFmtId="0" fontId="11" fillId="4" borderId="1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left" vertical="top" wrapText="1" indent="1"/>
    </xf>
    <xf numFmtId="1" fontId="12" fillId="0" borderId="1" xfId="0" applyNumberFormat="1" applyFont="1" applyBorder="1" applyAlignment="1">
      <alignment horizontal="center" vertical="top" shrinkToFi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 indent="3"/>
    </xf>
    <xf numFmtId="0" fontId="0" fillId="0" borderId="1" xfId="0" applyBorder="1" applyAlignment="1">
      <alignment horizontal="left" vertical="center" wrapText="1"/>
    </xf>
    <xf numFmtId="0" fontId="13" fillId="0" borderId="1" xfId="0" applyFont="1" applyBorder="1" applyAlignment="1">
      <alignment horizontal="left" vertical="top" wrapText="1" indent="1"/>
    </xf>
    <xf numFmtId="1" fontId="12" fillId="0" borderId="1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 indent="3"/>
    </xf>
    <xf numFmtId="0" fontId="13" fillId="0" borderId="1" xfId="0" applyFont="1" applyBorder="1" applyAlignment="1">
      <alignment horizontal="left" vertical="top" wrapText="1" indent="2"/>
    </xf>
    <xf numFmtId="0" fontId="11" fillId="0" borderId="0" xfId="0" applyFont="1" applyAlignment="1">
      <alignment horizontal="left" vertical="top" wrapText="1" indent="2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 indent="3"/>
    </xf>
    <xf numFmtId="0" fontId="11" fillId="0" borderId="0" xfId="0" applyFont="1" applyAlignment="1">
      <alignment horizontal="center" vertical="top" wrapText="1"/>
    </xf>
    <xf numFmtId="1" fontId="12" fillId="0" borderId="0" xfId="0" applyNumberFormat="1" applyFont="1" applyAlignment="1">
      <alignment horizontal="left" vertical="top" indent="2" shrinkToFi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 indent="3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top" wrapText="1" indent="1"/>
    </xf>
    <xf numFmtId="0" fontId="13" fillId="0" borderId="0" xfId="0" applyFont="1" applyAlignment="1">
      <alignment horizontal="left" vertical="top" wrapText="1" indent="2"/>
    </xf>
    <xf numFmtId="0" fontId="13" fillId="0" borderId="0" xfId="0" applyFont="1" applyAlignment="1">
      <alignment horizontal="left" vertical="top" wrapText="1" indent="4"/>
    </xf>
    <xf numFmtId="0" fontId="13" fillId="0" borderId="1" xfId="0" applyFont="1" applyBorder="1" applyAlignment="1">
      <alignment horizontal="right" vertical="top" wrapText="1"/>
    </xf>
    <xf numFmtId="0" fontId="13" fillId="0" borderId="1" xfId="0" applyFont="1" applyBorder="1" applyAlignment="1">
      <alignment horizontal="right" vertical="top" wrapText="1" indent="1"/>
    </xf>
    <xf numFmtId="0" fontId="13" fillId="0" borderId="1" xfId="0" applyFont="1" applyBorder="1" applyAlignment="1">
      <alignment horizontal="left" vertical="top" wrapText="1" indent="4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5959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1011960</xdr:colOff>
      <xdr:row>0</xdr:row>
      <xdr:rowOff>104760</xdr:rowOff>
    </xdr:from>
    <xdr:to>
      <xdr:col>7</xdr:col>
      <xdr:colOff>303840</xdr:colOff>
      <xdr:row>0</xdr:row>
      <xdr:rowOff>745200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503960" y="104760"/>
          <a:ext cx="6233040" cy="640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73080</xdr:colOff>
      <xdr:row>0</xdr:row>
      <xdr:rowOff>0</xdr:rowOff>
    </xdr:from>
    <xdr:to>
      <xdr:col>6</xdr:col>
      <xdr:colOff>14760</xdr:colOff>
      <xdr:row>25</xdr:row>
      <xdr:rowOff>78840</xdr:rowOff>
    </xdr:to>
    <xdr:grpSp>
      <xdr:nvGrpSpPr>
        <xdr:cNvPr id="2" name="Group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73080" y="0"/>
          <a:ext cx="6847305" cy="6635215"/>
          <a:chOff x="73080" y="0"/>
          <a:chExt cx="7613280" cy="6698880"/>
        </a:xfrm>
      </xdr:grpSpPr>
      <xdr:sp macro="" textlink="">
        <xdr:nvSpPr>
          <xdr:cNvPr id="3" name="Shape 7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77760" y="1440"/>
            <a:ext cx="7605720" cy="810720"/>
          </a:xfrm>
          <a:custGeom>
            <a:avLst/>
            <a:gdLst>
              <a:gd name="textAreaLeft" fmla="*/ 0 w 7605720"/>
              <a:gd name="textAreaRight" fmla="*/ 7615080 w 7605720"/>
              <a:gd name="textAreaTop" fmla="*/ 0 h 810720"/>
              <a:gd name="textAreaBottom" fmla="*/ 820080 h 810720"/>
            </a:gdLst>
            <a:ahLst/>
            <a:cxnLst/>
            <a:rect l="textAreaLeft" t="textAreaTop" r="textAreaRight" b="textAreaBottom"/>
            <a:pathLst>
              <a:path w="7615555" h="820419">
                <a:moveTo>
                  <a:pt x="7615441" y="0"/>
                </a:moveTo>
                <a:lnTo>
                  <a:pt x="7613917" y="0"/>
                </a:lnTo>
                <a:lnTo>
                  <a:pt x="0" y="0"/>
                </a:lnTo>
                <a:lnTo>
                  <a:pt x="0" y="819912"/>
                </a:lnTo>
                <a:lnTo>
                  <a:pt x="7613917" y="819912"/>
                </a:lnTo>
                <a:lnTo>
                  <a:pt x="7615441" y="819912"/>
                </a:lnTo>
                <a:lnTo>
                  <a:pt x="7615441" y="0"/>
                </a:lnTo>
                <a:close/>
              </a:path>
            </a:pathLst>
          </a:custGeom>
          <a:solidFill>
            <a:srgbClr val="959595">
              <a:alpha val="50000"/>
            </a:srgbClr>
          </a:solidFill>
          <a:ln w="0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</xdr:sp>
      <xdr:sp macro="" textlink="">
        <xdr:nvSpPr>
          <xdr:cNvPr id="4" name="Shape 8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73080" y="0"/>
            <a:ext cx="7613280" cy="6698880"/>
          </a:xfrm>
          <a:custGeom>
            <a:avLst/>
            <a:gdLst>
              <a:gd name="textAreaLeft" fmla="*/ 0 w 7613280"/>
              <a:gd name="textAreaRight" fmla="*/ 7622640 w 7613280"/>
              <a:gd name="textAreaTop" fmla="*/ 0 h 6698880"/>
              <a:gd name="textAreaBottom" fmla="*/ 6708240 h 6698880"/>
            </a:gdLst>
            <a:ahLst/>
            <a:cxnLst/>
            <a:rect l="textAreaLeft" t="textAreaTop" r="textAreaRight" b="textAreaBottom"/>
            <a:pathLst>
              <a:path w="7623175" h="6708775">
                <a:moveTo>
                  <a:pt x="7623048" y="0"/>
                </a:moveTo>
                <a:lnTo>
                  <a:pt x="7615428" y="0"/>
                </a:lnTo>
                <a:lnTo>
                  <a:pt x="7615428" y="7620"/>
                </a:lnTo>
                <a:lnTo>
                  <a:pt x="7615428" y="254508"/>
                </a:lnTo>
                <a:lnTo>
                  <a:pt x="7615428" y="6701028"/>
                </a:lnTo>
                <a:lnTo>
                  <a:pt x="6568440" y="6701028"/>
                </a:lnTo>
                <a:lnTo>
                  <a:pt x="6568440" y="6566916"/>
                </a:lnTo>
                <a:lnTo>
                  <a:pt x="7615428" y="6566916"/>
                </a:lnTo>
                <a:lnTo>
                  <a:pt x="7615428" y="6559296"/>
                </a:lnTo>
                <a:lnTo>
                  <a:pt x="6568440" y="6559296"/>
                </a:lnTo>
                <a:lnTo>
                  <a:pt x="6568440" y="6425184"/>
                </a:lnTo>
                <a:lnTo>
                  <a:pt x="7615428" y="6425184"/>
                </a:lnTo>
                <a:lnTo>
                  <a:pt x="7615428" y="6417577"/>
                </a:lnTo>
                <a:lnTo>
                  <a:pt x="6568440" y="6417577"/>
                </a:lnTo>
                <a:lnTo>
                  <a:pt x="6568440" y="6283452"/>
                </a:lnTo>
                <a:lnTo>
                  <a:pt x="7615428" y="6283452"/>
                </a:lnTo>
                <a:lnTo>
                  <a:pt x="7615428" y="6275832"/>
                </a:lnTo>
                <a:lnTo>
                  <a:pt x="6568440" y="6275832"/>
                </a:lnTo>
                <a:lnTo>
                  <a:pt x="6568440" y="6140208"/>
                </a:lnTo>
                <a:lnTo>
                  <a:pt x="7615428" y="6140208"/>
                </a:lnTo>
                <a:lnTo>
                  <a:pt x="7615428" y="6132576"/>
                </a:lnTo>
                <a:lnTo>
                  <a:pt x="6568440" y="6132576"/>
                </a:lnTo>
                <a:lnTo>
                  <a:pt x="6568440" y="5998476"/>
                </a:lnTo>
                <a:lnTo>
                  <a:pt x="7615428" y="5998476"/>
                </a:lnTo>
                <a:lnTo>
                  <a:pt x="7615428" y="5990844"/>
                </a:lnTo>
                <a:lnTo>
                  <a:pt x="6568440" y="5990844"/>
                </a:lnTo>
                <a:lnTo>
                  <a:pt x="6568440" y="5856732"/>
                </a:lnTo>
                <a:lnTo>
                  <a:pt x="7615428" y="5856732"/>
                </a:lnTo>
                <a:lnTo>
                  <a:pt x="7615428" y="5849112"/>
                </a:lnTo>
                <a:lnTo>
                  <a:pt x="6568440" y="5849112"/>
                </a:lnTo>
                <a:lnTo>
                  <a:pt x="6568440" y="5431536"/>
                </a:lnTo>
                <a:lnTo>
                  <a:pt x="7615428" y="5431536"/>
                </a:lnTo>
                <a:lnTo>
                  <a:pt x="7615428" y="5423916"/>
                </a:lnTo>
                <a:lnTo>
                  <a:pt x="6568440" y="5423916"/>
                </a:lnTo>
                <a:lnTo>
                  <a:pt x="6568440" y="5004816"/>
                </a:lnTo>
                <a:lnTo>
                  <a:pt x="7615428" y="5004816"/>
                </a:lnTo>
                <a:lnTo>
                  <a:pt x="7615428" y="4997208"/>
                </a:lnTo>
                <a:lnTo>
                  <a:pt x="6568440" y="4997208"/>
                </a:lnTo>
                <a:lnTo>
                  <a:pt x="6568440" y="4579620"/>
                </a:lnTo>
                <a:lnTo>
                  <a:pt x="7615428" y="4579620"/>
                </a:lnTo>
                <a:lnTo>
                  <a:pt x="7615428" y="4572000"/>
                </a:lnTo>
                <a:lnTo>
                  <a:pt x="6568440" y="4572000"/>
                </a:lnTo>
                <a:lnTo>
                  <a:pt x="6568440" y="4437888"/>
                </a:lnTo>
                <a:lnTo>
                  <a:pt x="7615428" y="4437888"/>
                </a:lnTo>
                <a:lnTo>
                  <a:pt x="7615428" y="4430268"/>
                </a:lnTo>
                <a:lnTo>
                  <a:pt x="6568440" y="4430268"/>
                </a:lnTo>
                <a:lnTo>
                  <a:pt x="6568440" y="4296156"/>
                </a:lnTo>
                <a:lnTo>
                  <a:pt x="7615428" y="4296156"/>
                </a:lnTo>
                <a:lnTo>
                  <a:pt x="7615428" y="4288536"/>
                </a:lnTo>
                <a:lnTo>
                  <a:pt x="6568440" y="4288536"/>
                </a:lnTo>
                <a:lnTo>
                  <a:pt x="6568440" y="4154424"/>
                </a:lnTo>
                <a:lnTo>
                  <a:pt x="7615428" y="4154424"/>
                </a:lnTo>
                <a:lnTo>
                  <a:pt x="7615428" y="4146804"/>
                </a:lnTo>
                <a:lnTo>
                  <a:pt x="6568440" y="4146804"/>
                </a:lnTo>
                <a:lnTo>
                  <a:pt x="6568440" y="4012692"/>
                </a:lnTo>
                <a:lnTo>
                  <a:pt x="7615428" y="4012692"/>
                </a:lnTo>
                <a:lnTo>
                  <a:pt x="7615428" y="4005072"/>
                </a:lnTo>
                <a:lnTo>
                  <a:pt x="6568440" y="4005072"/>
                </a:lnTo>
                <a:lnTo>
                  <a:pt x="6568440" y="3870960"/>
                </a:lnTo>
                <a:lnTo>
                  <a:pt x="7615428" y="3870960"/>
                </a:lnTo>
                <a:lnTo>
                  <a:pt x="7615428" y="3863340"/>
                </a:lnTo>
                <a:lnTo>
                  <a:pt x="6568440" y="3863340"/>
                </a:lnTo>
                <a:lnTo>
                  <a:pt x="6568440" y="3729228"/>
                </a:lnTo>
                <a:lnTo>
                  <a:pt x="7615428" y="3729228"/>
                </a:lnTo>
                <a:lnTo>
                  <a:pt x="7615428" y="3721608"/>
                </a:lnTo>
                <a:lnTo>
                  <a:pt x="6568440" y="3721608"/>
                </a:lnTo>
                <a:lnTo>
                  <a:pt x="6568440" y="3302508"/>
                </a:lnTo>
                <a:lnTo>
                  <a:pt x="7615428" y="3302508"/>
                </a:lnTo>
                <a:lnTo>
                  <a:pt x="7615428" y="3294888"/>
                </a:lnTo>
                <a:lnTo>
                  <a:pt x="6568440" y="3294888"/>
                </a:lnTo>
                <a:lnTo>
                  <a:pt x="6568440" y="3096768"/>
                </a:lnTo>
                <a:lnTo>
                  <a:pt x="7615428" y="3096768"/>
                </a:lnTo>
                <a:lnTo>
                  <a:pt x="7615428" y="3089148"/>
                </a:lnTo>
                <a:lnTo>
                  <a:pt x="6568440" y="3089148"/>
                </a:lnTo>
                <a:lnTo>
                  <a:pt x="6568440" y="2955036"/>
                </a:lnTo>
                <a:lnTo>
                  <a:pt x="7615428" y="2955036"/>
                </a:lnTo>
                <a:lnTo>
                  <a:pt x="7615428" y="2947416"/>
                </a:lnTo>
                <a:lnTo>
                  <a:pt x="6568440" y="2947416"/>
                </a:lnTo>
                <a:lnTo>
                  <a:pt x="6568440" y="2528316"/>
                </a:lnTo>
                <a:lnTo>
                  <a:pt x="7615428" y="2528316"/>
                </a:lnTo>
                <a:lnTo>
                  <a:pt x="7615428" y="2520696"/>
                </a:lnTo>
                <a:lnTo>
                  <a:pt x="6568440" y="2520696"/>
                </a:lnTo>
                <a:lnTo>
                  <a:pt x="6568440" y="2103120"/>
                </a:lnTo>
                <a:lnTo>
                  <a:pt x="7615428" y="2103120"/>
                </a:lnTo>
                <a:lnTo>
                  <a:pt x="7615428" y="2095500"/>
                </a:lnTo>
                <a:lnTo>
                  <a:pt x="6568440" y="2095500"/>
                </a:lnTo>
                <a:lnTo>
                  <a:pt x="6568440" y="1961388"/>
                </a:lnTo>
                <a:lnTo>
                  <a:pt x="7615428" y="1961388"/>
                </a:lnTo>
                <a:lnTo>
                  <a:pt x="7615428" y="1953768"/>
                </a:lnTo>
                <a:lnTo>
                  <a:pt x="6568440" y="1953768"/>
                </a:lnTo>
                <a:lnTo>
                  <a:pt x="6568440" y="1392936"/>
                </a:lnTo>
                <a:lnTo>
                  <a:pt x="7615428" y="1392936"/>
                </a:lnTo>
                <a:lnTo>
                  <a:pt x="7615428" y="1385316"/>
                </a:lnTo>
                <a:lnTo>
                  <a:pt x="6568440" y="1385316"/>
                </a:lnTo>
                <a:lnTo>
                  <a:pt x="6568440" y="1109472"/>
                </a:lnTo>
                <a:lnTo>
                  <a:pt x="7615428" y="1109472"/>
                </a:lnTo>
                <a:lnTo>
                  <a:pt x="7615428" y="1101852"/>
                </a:lnTo>
                <a:lnTo>
                  <a:pt x="6568440" y="1101852"/>
                </a:lnTo>
                <a:lnTo>
                  <a:pt x="6568440" y="967740"/>
                </a:lnTo>
                <a:lnTo>
                  <a:pt x="7615428" y="967740"/>
                </a:lnTo>
                <a:lnTo>
                  <a:pt x="7615428" y="960120"/>
                </a:lnTo>
                <a:lnTo>
                  <a:pt x="6568440" y="960120"/>
                </a:lnTo>
                <a:lnTo>
                  <a:pt x="6568440" y="826008"/>
                </a:lnTo>
                <a:lnTo>
                  <a:pt x="7615428" y="826008"/>
                </a:lnTo>
                <a:lnTo>
                  <a:pt x="7615428" y="818388"/>
                </a:lnTo>
                <a:lnTo>
                  <a:pt x="6568440" y="818388"/>
                </a:lnTo>
                <a:lnTo>
                  <a:pt x="6568440" y="533400"/>
                </a:lnTo>
                <a:lnTo>
                  <a:pt x="7615428" y="533400"/>
                </a:lnTo>
                <a:lnTo>
                  <a:pt x="7615428" y="525780"/>
                </a:lnTo>
                <a:lnTo>
                  <a:pt x="6568440" y="525780"/>
                </a:lnTo>
                <a:lnTo>
                  <a:pt x="6560820" y="525780"/>
                </a:lnTo>
                <a:lnTo>
                  <a:pt x="6560820" y="533400"/>
                </a:lnTo>
                <a:lnTo>
                  <a:pt x="6560820" y="6701028"/>
                </a:lnTo>
                <a:lnTo>
                  <a:pt x="5605272" y="6701028"/>
                </a:lnTo>
                <a:lnTo>
                  <a:pt x="5605272" y="6566916"/>
                </a:lnTo>
                <a:lnTo>
                  <a:pt x="6560820" y="6566916"/>
                </a:lnTo>
                <a:lnTo>
                  <a:pt x="6560820" y="6559296"/>
                </a:lnTo>
                <a:lnTo>
                  <a:pt x="5605272" y="6559296"/>
                </a:lnTo>
                <a:lnTo>
                  <a:pt x="5605272" y="6425184"/>
                </a:lnTo>
                <a:lnTo>
                  <a:pt x="6560820" y="6425184"/>
                </a:lnTo>
                <a:lnTo>
                  <a:pt x="6560820" y="6417577"/>
                </a:lnTo>
                <a:lnTo>
                  <a:pt x="5605272" y="6417577"/>
                </a:lnTo>
                <a:lnTo>
                  <a:pt x="5605272" y="6283452"/>
                </a:lnTo>
                <a:lnTo>
                  <a:pt x="6560820" y="6283452"/>
                </a:lnTo>
                <a:lnTo>
                  <a:pt x="6560820" y="6275832"/>
                </a:lnTo>
                <a:lnTo>
                  <a:pt x="5605272" y="6275832"/>
                </a:lnTo>
                <a:lnTo>
                  <a:pt x="5605272" y="6140208"/>
                </a:lnTo>
                <a:lnTo>
                  <a:pt x="6560820" y="6140208"/>
                </a:lnTo>
                <a:lnTo>
                  <a:pt x="6560820" y="6132576"/>
                </a:lnTo>
                <a:lnTo>
                  <a:pt x="5605272" y="6132576"/>
                </a:lnTo>
                <a:lnTo>
                  <a:pt x="5605272" y="5998476"/>
                </a:lnTo>
                <a:lnTo>
                  <a:pt x="6560820" y="5998476"/>
                </a:lnTo>
                <a:lnTo>
                  <a:pt x="6560820" y="5990844"/>
                </a:lnTo>
                <a:lnTo>
                  <a:pt x="5605272" y="5990844"/>
                </a:lnTo>
                <a:lnTo>
                  <a:pt x="5605272" y="5856732"/>
                </a:lnTo>
                <a:lnTo>
                  <a:pt x="6560820" y="5856732"/>
                </a:lnTo>
                <a:lnTo>
                  <a:pt x="6560820" y="5849112"/>
                </a:lnTo>
                <a:lnTo>
                  <a:pt x="5605272" y="5849112"/>
                </a:lnTo>
                <a:lnTo>
                  <a:pt x="5605272" y="5431536"/>
                </a:lnTo>
                <a:lnTo>
                  <a:pt x="6560820" y="5431536"/>
                </a:lnTo>
                <a:lnTo>
                  <a:pt x="6560820" y="5423916"/>
                </a:lnTo>
                <a:lnTo>
                  <a:pt x="5605272" y="5423916"/>
                </a:lnTo>
                <a:lnTo>
                  <a:pt x="5605272" y="5004816"/>
                </a:lnTo>
                <a:lnTo>
                  <a:pt x="6560820" y="5004816"/>
                </a:lnTo>
                <a:lnTo>
                  <a:pt x="6560820" y="4997208"/>
                </a:lnTo>
                <a:lnTo>
                  <a:pt x="5605272" y="4997208"/>
                </a:lnTo>
                <a:lnTo>
                  <a:pt x="5605272" y="4579620"/>
                </a:lnTo>
                <a:lnTo>
                  <a:pt x="6560820" y="4579620"/>
                </a:lnTo>
                <a:lnTo>
                  <a:pt x="6560820" y="4572000"/>
                </a:lnTo>
                <a:lnTo>
                  <a:pt x="5605272" y="4572000"/>
                </a:lnTo>
                <a:lnTo>
                  <a:pt x="5605272" y="4437888"/>
                </a:lnTo>
                <a:lnTo>
                  <a:pt x="6560820" y="4437888"/>
                </a:lnTo>
                <a:lnTo>
                  <a:pt x="6560820" y="4430268"/>
                </a:lnTo>
                <a:lnTo>
                  <a:pt x="5605272" y="4430268"/>
                </a:lnTo>
                <a:lnTo>
                  <a:pt x="5605272" y="4296156"/>
                </a:lnTo>
                <a:lnTo>
                  <a:pt x="6560820" y="4296156"/>
                </a:lnTo>
                <a:lnTo>
                  <a:pt x="6560820" y="4288536"/>
                </a:lnTo>
                <a:lnTo>
                  <a:pt x="5605272" y="4288536"/>
                </a:lnTo>
                <a:lnTo>
                  <a:pt x="5605272" y="4154424"/>
                </a:lnTo>
                <a:lnTo>
                  <a:pt x="6560820" y="4154424"/>
                </a:lnTo>
                <a:lnTo>
                  <a:pt x="6560820" y="4146804"/>
                </a:lnTo>
                <a:lnTo>
                  <a:pt x="5605272" y="4146804"/>
                </a:lnTo>
                <a:lnTo>
                  <a:pt x="5605272" y="4012692"/>
                </a:lnTo>
                <a:lnTo>
                  <a:pt x="6560820" y="4012692"/>
                </a:lnTo>
                <a:lnTo>
                  <a:pt x="6560820" y="4005072"/>
                </a:lnTo>
                <a:lnTo>
                  <a:pt x="5605272" y="4005072"/>
                </a:lnTo>
                <a:lnTo>
                  <a:pt x="5605272" y="3870960"/>
                </a:lnTo>
                <a:lnTo>
                  <a:pt x="6560820" y="3870960"/>
                </a:lnTo>
                <a:lnTo>
                  <a:pt x="6560820" y="3863340"/>
                </a:lnTo>
                <a:lnTo>
                  <a:pt x="5605272" y="3863340"/>
                </a:lnTo>
                <a:lnTo>
                  <a:pt x="5605272" y="3729228"/>
                </a:lnTo>
                <a:lnTo>
                  <a:pt x="6560820" y="3729228"/>
                </a:lnTo>
                <a:lnTo>
                  <a:pt x="6560820" y="3721608"/>
                </a:lnTo>
                <a:lnTo>
                  <a:pt x="5605272" y="3721608"/>
                </a:lnTo>
                <a:lnTo>
                  <a:pt x="5605272" y="3302508"/>
                </a:lnTo>
                <a:lnTo>
                  <a:pt x="6560820" y="3302508"/>
                </a:lnTo>
                <a:lnTo>
                  <a:pt x="6560820" y="3294888"/>
                </a:lnTo>
                <a:lnTo>
                  <a:pt x="5605272" y="3294888"/>
                </a:lnTo>
                <a:lnTo>
                  <a:pt x="5605272" y="3096768"/>
                </a:lnTo>
                <a:lnTo>
                  <a:pt x="6560820" y="3096768"/>
                </a:lnTo>
                <a:lnTo>
                  <a:pt x="6560820" y="3089148"/>
                </a:lnTo>
                <a:lnTo>
                  <a:pt x="5605272" y="3089148"/>
                </a:lnTo>
                <a:lnTo>
                  <a:pt x="5605272" y="2955036"/>
                </a:lnTo>
                <a:lnTo>
                  <a:pt x="6560820" y="2955036"/>
                </a:lnTo>
                <a:lnTo>
                  <a:pt x="6560820" y="2947416"/>
                </a:lnTo>
                <a:lnTo>
                  <a:pt x="5605272" y="2947416"/>
                </a:lnTo>
                <a:lnTo>
                  <a:pt x="5605272" y="2528316"/>
                </a:lnTo>
                <a:lnTo>
                  <a:pt x="6560820" y="2528316"/>
                </a:lnTo>
                <a:lnTo>
                  <a:pt x="6560820" y="2520696"/>
                </a:lnTo>
                <a:lnTo>
                  <a:pt x="5605272" y="2520696"/>
                </a:lnTo>
                <a:lnTo>
                  <a:pt x="5605272" y="2103120"/>
                </a:lnTo>
                <a:lnTo>
                  <a:pt x="6560820" y="2103120"/>
                </a:lnTo>
                <a:lnTo>
                  <a:pt x="6560820" y="2095500"/>
                </a:lnTo>
                <a:lnTo>
                  <a:pt x="5605272" y="2095500"/>
                </a:lnTo>
                <a:lnTo>
                  <a:pt x="5605272" y="1961388"/>
                </a:lnTo>
                <a:lnTo>
                  <a:pt x="6560820" y="1961388"/>
                </a:lnTo>
                <a:lnTo>
                  <a:pt x="6560820" y="1953768"/>
                </a:lnTo>
                <a:lnTo>
                  <a:pt x="5605272" y="1953768"/>
                </a:lnTo>
                <a:lnTo>
                  <a:pt x="5605272" y="1392936"/>
                </a:lnTo>
                <a:lnTo>
                  <a:pt x="6560820" y="1392936"/>
                </a:lnTo>
                <a:lnTo>
                  <a:pt x="6560820" y="1385316"/>
                </a:lnTo>
                <a:lnTo>
                  <a:pt x="5605272" y="1385316"/>
                </a:lnTo>
                <a:lnTo>
                  <a:pt x="5605272" y="1109472"/>
                </a:lnTo>
                <a:lnTo>
                  <a:pt x="6560820" y="1109472"/>
                </a:lnTo>
                <a:lnTo>
                  <a:pt x="6560820" y="1101852"/>
                </a:lnTo>
                <a:lnTo>
                  <a:pt x="5605272" y="1101852"/>
                </a:lnTo>
                <a:lnTo>
                  <a:pt x="5605272" y="967740"/>
                </a:lnTo>
                <a:lnTo>
                  <a:pt x="6560820" y="967740"/>
                </a:lnTo>
                <a:lnTo>
                  <a:pt x="6560820" y="960120"/>
                </a:lnTo>
                <a:lnTo>
                  <a:pt x="5605272" y="960120"/>
                </a:lnTo>
                <a:lnTo>
                  <a:pt x="5605272" y="826008"/>
                </a:lnTo>
                <a:lnTo>
                  <a:pt x="6560820" y="826008"/>
                </a:lnTo>
                <a:lnTo>
                  <a:pt x="6560820" y="818388"/>
                </a:lnTo>
                <a:lnTo>
                  <a:pt x="5605272" y="818388"/>
                </a:lnTo>
                <a:lnTo>
                  <a:pt x="5605272" y="533400"/>
                </a:lnTo>
                <a:lnTo>
                  <a:pt x="6560820" y="533400"/>
                </a:lnTo>
                <a:lnTo>
                  <a:pt x="6560820" y="525780"/>
                </a:lnTo>
                <a:lnTo>
                  <a:pt x="5605272" y="525780"/>
                </a:lnTo>
                <a:lnTo>
                  <a:pt x="5597652" y="525780"/>
                </a:lnTo>
                <a:lnTo>
                  <a:pt x="5597652" y="533400"/>
                </a:lnTo>
                <a:lnTo>
                  <a:pt x="5597652" y="6701028"/>
                </a:lnTo>
                <a:lnTo>
                  <a:pt x="4329684" y="6701028"/>
                </a:lnTo>
                <a:lnTo>
                  <a:pt x="4329684" y="6566916"/>
                </a:lnTo>
                <a:lnTo>
                  <a:pt x="5597652" y="6566916"/>
                </a:lnTo>
                <a:lnTo>
                  <a:pt x="5597652" y="6559296"/>
                </a:lnTo>
                <a:lnTo>
                  <a:pt x="4329684" y="6559296"/>
                </a:lnTo>
                <a:lnTo>
                  <a:pt x="4329684" y="6425184"/>
                </a:lnTo>
                <a:lnTo>
                  <a:pt x="5597652" y="6425184"/>
                </a:lnTo>
                <a:lnTo>
                  <a:pt x="5597652" y="6417577"/>
                </a:lnTo>
                <a:lnTo>
                  <a:pt x="4329684" y="6417577"/>
                </a:lnTo>
                <a:lnTo>
                  <a:pt x="4329684" y="6283452"/>
                </a:lnTo>
                <a:lnTo>
                  <a:pt x="5597652" y="6283452"/>
                </a:lnTo>
                <a:lnTo>
                  <a:pt x="5597652" y="6275832"/>
                </a:lnTo>
                <a:lnTo>
                  <a:pt x="4329684" y="6275832"/>
                </a:lnTo>
                <a:lnTo>
                  <a:pt x="4329684" y="6140208"/>
                </a:lnTo>
                <a:lnTo>
                  <a:pt x="5597652" y="6140208"/>
                </a:lnTo>
                <a:lnTo>
                  <a:pt x="5597652" y="6132576"/>
                </a:lnTo>
                <a:lnTo>
                  <a:pt x="4329684" y="6132576"/>
                </a:lnTo>
                <a:lnTo>
                  <a:pt x="4329684" y="5998476"/>
                </a:lnTo>
                <a:lnTo>
                  <a:pt x="5597652" y="5998476"/>
                </a:lnTo>
                <a:lnTo>
                  <a:pt x="5597652" y="5990844"/>
                </a:lnTo>
                <a:lnTo>
                  <a:pt x="4329684" y="5990844"/>
                </a:lnTo>
                <a:lnTo>
                  <a:pt x="4329684" y="5856732"/>
                </a:lnTo>
                <a:lnTo>
                  <a:pt x="5597652" y="5856732"/>
                </a:lnTo>
                <a:lnTo>
                  <a:pt x="5597652" y="5849112"/>
                </a:lnTo>
                <a:lnTo>
                  <a:pt x="4329684" y="5849112"/>
                </a:lnTo>
                <a:lnTo>
                  <a:pt x="4329684" y="5431536"/>
                </a:lnTo>
                <a:lnTo>
                  <a:pt x="5597652" y="5431536"/>
                </a:lnTo>
                <a:lnTo>
                  <a:pt x="5597652" y="5423916"/>
                </a:lnTo>
                <a:lnTo>
                  <a:pt x="4329684" y="5423916"/>
                </a:lnTo>
                <a:lnTo>
                  <a:pt x="4329684" y="5004816"/>
                </a:lnTo>
                <a:lnTo>
                  <a:pt x="5597652" y="5004816"/>
                </a:lnTo>
                <a:lnTo>
                  <a:pt x="5597652" y="4997208"/>
                </a:lnTo>
                <a:lnTo>
                  <a:pt x="4329684" y="4997208"/>
                </a:lnTo>
                <a:lnTo>
                  <a:pt x="4329684" y="4579620"/>
                </a:lnTo>
                <a:lnTo>
                  <a:pt x="5597652" y="4579620"/>
                </a:lnTo>
                <a:lnTo>
                  <a:pt x="5597652" y="4572000"/>
                </a:lnTo>
                <a:lnTo>
                  <a:pt x="4329684" y="4572000"/>
                </a:lnTo>
                <a:lnTo>
                  <a:pt x="4329684" y="4437888"/>
                </a:lnTo>
                <a:lnTo>
                  <a:pt x="5597652" y="4437888"/>
                </a:lnTo>
                <a:lnTo>
                  <a:pt x="5597652" y="4430268"/>
                </a:lnTo>
                <a:lnTo>
                  <a:pt x="4329684" y="4430268"/>
                </a:lnTo>
                <a:lnTo>
                  <a:pt x="4329684" y="4296156"/>
                </a:lnTo>
                <a:lnTo>
                  <a:pt x="5597652" y="4296156"/>
                </a:lnTo>
                <a:lnTo>
                  <a:pt x="5597652" y="4288536"/>
                </a:lnTo>
                <a:lnTo>
                  <a:pt x="4329684" y="4288536"/>
                </a:lnTo>
                <a:lnTo>
                  <a:pt x="4329684" y="4154424"/>
                </a:lnTo>
                <a:lnTo>
                  <a:pt x="5597652" y="4154424"/>
                </a:lnTo>
                <a:lnTo>
                  <a:pt x="5597652" y="4146804"/>
                </a:lnTo>
                <a:lnTo>
                  <a:pt x="4329684" y="4146804"/>
                </a:lnTo>
                <a:lnTo>
                  <a:pt x="4329684" y="4012692"/>
                </a:lnTo>
                <a:lnTo>
                  <a:pt x="5597652" y="4012692"/>
                </a:lnTo>
                <a:lnTo>
                  <a:pt x="5597652" y="4005072"/>
                </a:lnTo>
                <a:lnTo>
                  <a:pt x="4329684" y="4005072"/>
                </a:lnTo>
                <a:lnTo>
                  <a:pt x="4329684" y="3870960"/>
                </a:lnTo>
                <a:lnTo>
                  <a:pt x="5597652" y="3870960"/>
                </a:lnTo>
                <a:lnTo>
                  <a:pt x="5597652" y="3863340"/>
                </a:lnTo>
                <a:lnTo>
                  <a:pt x="4329684" y="3863340"/>
                </a:lnTo>
                <a:lnTo>
                  <a:pt x="4329684" y="3729228"/>
                </a:lnTo>
                <a:lnTo>
                  <a:pt x="5597652" y="3729228"/>
                </a:lnTo>
                <a:lnTo>
                  <a:pt x="5597652" y="3721608"/>
                </a:lnTo>
                <a:lnTo>
                  <a:pt x="4329684" y="3721608"/>
                </a:lnTo>
                <a:lnTo>
                  <a:pt x="4329684" y="3302508"/>
                </a:lnTo>
                <a:lnTo>
                  <a:pt x="5597652" y="3302508"/>
                </a:lnTo>
                <a:lnTo>
                  <a:pt x="5597652" y="3294888"/>
                </a:lnTo>
                <a:lnTo>
                  <a:pt x="4329684" y="3294888"/>
                </a:lnTo>
                <a:lnTo>
                  <a:pt x="4329684" y="3096768"/>
                </a:lnTo>
                <a:lnTo>
                  <a:pt x="5597652" y="3096768"/>
                </a:lnTo>
                <a:lnTo>
                  <a:pt x="5597652" y="3089148"/>
                </a:lnTo>
                <a:lnTo>
                  <a:pt x="4329684" y="3089148"/>
                </a:lnTo>
                <a:lnTo>
                  <a:pt x="4329684" y="2955036"/>
                </a:lnTo>
                <a:lnTo>
                  <a:pt x="5597652" y="2955036"/>
                </a:lnTo>
                <a:lnTo>
                  <a:pt x="5597652" y="2947416"/>
                </a:lnTo>
                <a:lnTo>
                  <a:pt x="4329684" y="2947416"/>
                </a:lnTo>
                <a:lnTo>
                  <a:pt x="4329684" y="2528316"/>
                </a:lnTo>
                <a:lnTo>
                  <a:pt x="5597652" y="2528316"/>
                </a:lnTo>
                <a:lnTo>
                  <a:pt x="5597652" y="2520696"/>
                </a:lnTo>
                <a:lnTo>
                  <a:pt x="4329684" y="2520696"/>
                </a:lnTo>
                <a:lnTo>
                  <a:pt x="4329684" y="2103120"/>
                </a:lnTo>
                <a:lnTo>
                  <a:pt x="5597652" y="2103120"/>
                </a:lnTo>
                <a:lnTo>
                  <a:pt x="5597652" y="2095500"/>
                </a:lnTo>
                <a:lnTo>
                  <a:pt x="4329684" y="2095500"/>
                </a:lnTo>
                <a:lnTo>
                  <a:pt x="4329684" y="1961388"/>
                </a:lnTo>
                <a:lnTo>
                  <a:pt x="5597652" y="1961388"/>
                </a:lnTo>
                <a:lnTo>
                  <a:pt x="5597652" y="1953768"/>
                </a:lnTo>
                <a:lnTo>
                  <a:pt x="4329684" y="1953768"/>
                </a:lnTo>
                <a:lnTo>
                  <a:pt x="4329684" y="1392936"/>
                </a:lnTo>
                <a:lnTo>
                  <a:pt x="5597652" y="1392936"/>
                </a:lnTo>
                <a:lnTo>
                  <a:pt x="5597652" y="1385316"/>
                </a:lnTo>
                <a:lnTo>
                  <a:pt x="4329684" y="1385316"/>
                </a:lnTo>
                <a:lnTo>
                  <a:pt x="4329684" y="1109472"/>
                </a:lnTo>
                <a:lnTo>
                  <a:pt x="5597652" y="1109472"/>
                </a:lnTo>
                <a:lnTo>
                  <a:pt x="5597652" y="1101852"/>
                </a:lnTo>
                <a:lnTo>
                  <a:pt x="4329684" y="1101852"/>
                </a:lnTo>
                <a:lnTo>
                  <a:pt x="4329684" y="967740"/>
                </a:lnTo>
                <a:lnTo>
                  <a:pt x="5597652" y="967740"/>
                </a:lnTo>
                <a:lnTo>
                  <a:pt x="5597652" y="960120"/>
                </a:lnTo>
                <a:lnTo>
                  <a:pt x="4329684" y="960120"/>
                </a:lnTo>
                <a:lnTo>
                  <a:pt x="4329684" y="826008"/>
                </a:lnTo>
                <a:lnTo>
                  <a:pt x="5597652" y="826008"/>
                </a:lnTo>
                <a:lnTo>
                  <a:pt x="5597652" y="818388"/>
                </a:lnTo>
                <a:lnTo>
                  <a:pt x="4329684" y="818388"/>
                </a:lnTo>
                <a:lnTo>
                  <a:pt x="4329684" y="533400"/>
                </a:lnTo>
                <a:lnTo>
                  <a:pt x="5597652" y="533400"/>
                </a:lnTo>
                <a:lnTo>
                  <a:pt x="5597652" y="525780"/>
                </a:lnTo>
                <a:lnTo>
                  <a:pt x="4329684" y="525780"/>
                </a:lnTo>
                <a:lnTo>
                  <a:pt x="4322064" y="525780"/>
                </a:lnTo>
                <a:lnTo>
                  <a:pt x="4322064" y="533400"/>
                </a:lnTo>
                <a:lnTo>
                  <a:pt x="4322064" y="6701028"/>
                </a:lnTo>
                <a:lnTo>
                  <a:pt x="3610356" y="6701028"/>
                </a:lnTo>
                <a:lnTo>
                  <a:pt x="3610356" y="6566916"/>
                </a:lnTo>
                <a:lnTo>
                  <a:pt x="4322064" y="6566916"/>
                </a:lnTo>
                <a:lnTo>
                  <a:pt x="4322064" y="6559296"/>
                </a:lnTo>
                <a:lnTo>
                  <a:pt x="3610356" y="6559296"/>
                </a:lnTo>
                <a:lnTo>
                  <a:pt x="3610356" y="6425184"/>
                </a:lnTo>
                <a:lnTo>
                  <a:pt x="4322064" y="6425184"/>
                </a:lnTo>
                <a:lnTo>
                  <a:pt x="4322064" y="6417577"/>
                </a:lnTo>
                <a:lnTo>
                  <a:pt x="3610356" y="6417577"/>
                </a:lnTo>
                <a:lnTo>
                  <a:pt x="3610356" y="6283452"/>
                </a:lnTo>
                <a:lnTo>
                  <a:pt x="4322064" y="6283452"/>
                </a:lnTo>
                <a:lnTo>
                  <a:pt x="4322064" y="6275832"/>
                </a:lnTo>
                <a:lnTo>
                  <a:pt x="3610356" y="6275832"/>
                </a:lnTo>
                <a:lnTo>
                  <a:pt x="3610356" y="6140208"/>
                </a:lnTo>
                <a:lnTo>
                  <a:pt x="4322064" y="6140208"/>
                </a:lnTo>
                <a:lnTo>
                  <a:pt x="4322064" y="6132576"/>
                </a:lnTo>
                <a:lnTo>
                  <a:pt x="3610356" y="6132576"/>
                </a:lnTo>
                <a:lnTo>
                  <a:pt x="3610356" y="5998476"/>
                </a:lnTo>
                <a:lnTo>
                  <a:pt x="4322064" y="5998476"/>
                </a:lnTo>
                <a:lnTo>
                  <a:pt x="4322064" y="5990844"/>
                </a:lnTo>
                <a:lnTo>
                  <a:pt x="3610356" y="5990844"/>
                </a:lnTo>
                <a:lnTo>
                  <a:pt x="3610356" y="5856732"/>
                </a:lnTo>
                <a:lnTo>
                  <a:pt x="4322064" y="5856732"/>
                </a:lnTo>
                <a:lnTo>
                  <a:pt x="4322064" y="5849112"/>
                </a:lnTo>
                <a:lnTo>
                  <a:pt x="3610356" y="5849112"/>
                </a:lnTo>
                <a:lnTo>
                  <a:pt x="3610356" y="5431536"/>
                </a:lnTo>
                <a:lnTo>
                  <a:pt x="4322064" y="5431536"/>
                </a:lnTo>
                <a:lnTo>
                  <a:pt x="4322064" y="5423916"/>
                </a:lnTo>
                <a:lnTo>
                  <a:pt x="3610356" y="5423916"/>
                </a:lnTo>
                <a:lnTo>
                  <a:pt x="3610356" y="5004816"/>
                </a:lnTo>
                <a:lnTo>
                  <a:pt x="4322064" y="5004816"/>
                </a:lnTo>
                <a:lnTo>
                  <a:pt x="4322064" y="4997208"/>
                </a:lnTo>
                <a:lnTo>
                  <a:pt x="3610356" y="4997208"/>
                </a:lnTo>
                <a:lnTo>
                  <a:pt x="3610356" y="4579620"/>
                </a:lnTo>
                <a:lnTo>
                  <a:pt x="4322064" y="4579620"/>
                </a:lnTo>
                <a:lnTo>
                  <a:pt x="4322064" y="4572000"/>
                </a:lnTo>
                <a:lnTo>
                  <a:pt x="3610356" y="4572000"/>
                </a:lnTo>
                <a:lnTo>
                  <a:pt x="3610356" y="4437888"/>
                </a:lnTo>
                <a:lnTo>
                  <a:pt x="4322064" y="4437888"/>
                </a:lnTo>
                <a:lnTo>
                  <a:pt x="4322064" y="4430268"/>
                </a:lnTo>
                <a:lnTo>
                  <a:pt x="3610356" y="4430268"/>
                </a:lnTo>
                <a:lnTo>
                  <a:pt x="3610356" y="4296156"/>
                </a:lnTo>
                <a:lnTo>
                  <a:pt x="4322064" y="4296156"/>
                </a:lnTo>
                <a:lnTo>
                  <a:pt x="4322064" y="4288536"/>
                </a:lnTo>
                <a:lnTo>
                  <a:pt x="3610356" y="4288536"/>
                </a:lnTo>
                <a:lnTo>
                  <a:pt x="3610356" y="4154424"/>
                </a:lnTo>
                <a:lnTo>
                  <a:pt x="4322064" y="4154424"/>
                </a:lnTo>
                <a:lnTo>
                  <a:pt x="4322064" y="4146804"/>
                </a:lnTo>
                <a:lnTo>
                  <a:pt x="3610356" y="4146804"/>
                </a:lnTo>
                <a:lnTo>
                  <a:pt x="3610356" y="4012692"/>
                </a:lnTo>
                <a:lnTo>
                  <a:pt x="4322064" y="4012692"/>
                </a:lnTo>
                <a:lnTo>
                  <a:pt x="4322064" y="4005072"/>
                </a:lnTo>
                <a:lnTo>
                  <a:pt x="3610356" y="4005072"/>
                </a:lnTo>
                <a:lnTo>
                  <a:pt x="3610356" y="3870960"/>
                </a:lnTo>
                <a:lnTo>
                  <a:pt x="4322064" y="3870960"/>
                </a:lnTo>
                <a:lnTo>
                  <a:pt x="4322064" y="3863340"/>
                </a:lnTo>
                <a:lnTo>
                  <a:pt x="3610356" y="3863340"/>
                </a:lnTo>
                <a:lnTo>
                  <a:pt x="3610356" y="3729228"/>
                </a:lnTo>
                <a:lnTo>
                  <a:pt x="4322064" y="3729228"/>
                </a:lnTo>
                <a:lnTo>
                  <a:pt x="4322064" y="3721608"/>
                </a:lnTo>
                <a:lnTo>
                  <a:pt x="3610356" y="3721608"/>
                </a:lnTo>
                <a:lnTo>
                  <a:pt x="3610356" y="3302508"/>
                </a:lnTo>
                <a:lnTo>
                  <a:pt x="4322064" y="3302508"/>
                </a:lnTo>
                <a:lnTo>
                  <a:pt x="4322064" y="3294888"/>
                </a:lnTo>
                <a:lnTo>
                  <a:pt x="3610356" y="3294888"/>
                </a:lnTo>
                <a:lnTo>
                  <a:pt x="3610356" y="3096768"/>
                </a:lnTo>
                <a:lnTo>
                  <a:pt x="4322064" y="3096768"/>
                </a:lnTo>
                <a:lnTo>
                  <a:pt x="4322064" y="3089148"/>
                </a:lnTo>
                <a:lnTo>
                  <a:pt x="3610356" y="3089148"/>
                </a:lnTo>
                <a:lnTo>
                  <a:pt x="3610356" y="2955036"/>
                </a:lnTo>
                <a:lnTo>
                  <a:pt x="4322064" y="2955036"/>
                </a:lnTo>
                <a:lnTo>
                  <a:pt x="4322064" y="2947416"/>
                </a:lnTo>
                <a:lnTo>
                  <a:pt x="3610356" y="2947416"/>
                </a:lnTo>
                <a:lnTo>
                  <a:pt x="3610356" y="2528316"/>
                </a:lnTo>
                <a:lnTo>
                  <a:pt x="4322064" y="2528316"/>
                </a:lnTo>
                <a:lnTo>
                  <a:pt x="4322064" y="2520696"/>
                </a:lnTo>
                <a:lnTo>
                  <a:pt x="3610356" y="2520696"/>
                </a:lnTo>
                <a:lnTo>
                  <a:pt x="3610356" y="2103120"/>
                </a:lnTo>
                <a:lnTo>
                  <a:pt x="4322064" y="2103120"/>
                </a:lnTo>
                <a:lnTo>
                  <a:pt x="4322064" y="2095500"/>
                </a:lnTo>
                <a:lnTo>
                  <a:pt x="3610356" y="2095500"/>
                </a:lnTo>
                <a:lnTo>
                  <a:pt x="3610356" y="1961388"/>
                </a:lnTo>
                <a:lnTo>
                  <a:pt x="4322064" y="1961388"/>
                </a:lnTo>
                <a:lnTo>
                  <a:pt x="4322064" y="1953768"/>
                </a:lnTo>
                <a:lnTo>
                  <a:pt x="3610356" y="1953768"/>
                </a:lnTo>
                <a:lnTo>
                  <a:pt x="3610356" y="1392936"/>
                </a:lnTo>
                <a:lnTo>
                  <a:pt x="4322064" y="1392936"/>
                </a:lnTo>
                <a:lnTo>
                  <a:pt x="4322064" y="1385316"/>
                </a:lnTo>
                <a:lnTo>
                  <a:pt x="3610356" y="1385316"/>
                </a:lnTo>
                <a:lnTo>
                  <a:pt x="3610356" y="1109472"/>
                </a:lnTo>
                <a:lnTo>
                  <a:pt x="4322064" y="1109472"/>
                </a:lnTo>
                <a:lnTo>
                  <a:pt x="4322064" y="1101852"/>
                </a:lnTo>
                <a:lnTo>
                  <a:pt x="3610356" y="1101852"/>
                </a:lnTo>
                <a:lnTo>
                  <a:pt x="3610356" y="967740"/>
                </a:lnTo>
                <a:lnTo>
                  <a:pt x="4322064" y="967740"/>
                </a:lnTo>
                <a:lnTo>
                  <a:pt x="4322064" y="960120"/>
                </a:lnTo>
                <a:lnTo>
                  <a:pt x="3610356" y="960120"/>
                </a:lnTo>
                <a:lnTo>
                  <a:pt x="3610356" y="826008"/>
                </a:lnTo>
                <a:lnTo>
                  <a:pt x="4322064" y="826008"/>
                </a:lnTo>
                <a:lnTo>
                  <a:pt x="4322064" y="818388"/>
                </a:lnTo>
                <a:lnTo>
                  <a:pt x="3610356" y="818388"/>
                </a:lnTo>
                <a:lnTo>
                  <a:pt x="3610356" y="533400"/>
                </a:lnTo>
                <a:lnTo>
                  <a:pt x="4322064" y="533400"/>
                </a:lnTo>
                <a:lnTo>
                  <a:pt x="4322064" y="525780"/>
                </a:lnTo>
                <a:lnTo>
                  <a:pt x="3610356" y="525780"/>
                </a:lnTo>
                <a:lnTo>
                  <a:pt x="3602736" y="525780"/>
                </a:lnTo>
                <a:lnTo>
                  <a:pt x="3602736" y="533400"/>
                </a:lnTo>
                <a:lnTo>
                  <a:pt x="3602736" y="6701028"/>
                </a:lnTo>
                <a:lnTo>
                  <a:pt x="2898648" y="6701028"/>
                </a:lnTo>
                <a:lnTo>
                  <a:pt x="2898648" y="6566916"/>
                </a:lnTo>
                <a:lnTo>
                  <a:pt x="3602736" y="6566916"/>
                </a:lnTo>
                <a:lnTo>
                  <a:pt x="3602736" y="6559296"/>
                </a:lnTo>
                <a:lnTo>
                  <a:pt x="2898648" y="6559296"/>
                </a:lnTo>
                <a:lnTo>
                  <a:pt x="2898648" y="6425184"/>
                </a:lnTo>
                <a:lnTo>
                  <a:pt x="3602736" y="6425184"/>
                </a:lnTo>
                <a:lnTo>
                  <a:pt x="3602736" y="6417577"/>
                </a:lnTo>
                <a:lnTo>
                  <a:pt x="2898648" y="6417577"/>
                </a:lnTo>
                <a:lnTo>
                  <a:pt x="2898648" y="6283452"/>
                </a:lnTo>
                <a:lnTo>
                  <a:pt x="3602736" y="6283452"/>
                </a:lnTo>
                <a:lnTo>
                  <a:pt x="3602736" y="6275832"/>
                </a:lnTo>
                <a:lnTo>
                  <a:pt x="2898648" y="6275832"/>
                </a:lnTo>
                <a:lnTo>
                  <a:pt x="2898648" y="6140208"/>
                </a:lnTo>
                <a:lnTo>
                  <a:pt x="3602736" y="6140208"/>
                </a:lnTo>
                <a:lnTo>
                  <a:pt x="3602736" y="6132576"/>
                </a:lnTo>
                <a:lnTo>
                  <a:pt x="2898648" y="6132576"/>
                </a:lnTo>
                <a:lnTo>
                  <a:pt x="2898648" y="5998476"/>
                </a:lnTo>
                <a:lnTo>
                  <a:pt x="3602736" y="5998476"/>
                </a:lnTo>
                <a:lnTo>
                  <a:pt x="3602736" y="5990844"/>
                </a:lnTo>
                <a:lnTo>
                  <a:pt x="2898648" y="5990844"/>
                </a:lnTo>
                <a:lnTo>
                  <a:pt x="2898648" y="5856732"/>
                </a:lnTo>
                <a:lnTo>
                  <a:pt x="3602736" y="5856732"/>
                </a:lnTo>
                <a:lnTo>
                  <a:pt x="3602736" y="5849112"/>
                </a:lnTo>
                <a:lnTo>
                  <a:pt x="2898648" y="5849112"/>
                </a:lnTo>
                <a:lnTo>
                  <a:pt x="2898648" y="5431536"/>
                </a:lnTo>
                <a:lnTo>
                  <a:pt x="3602736" y="5431536"/>
                </a:lnTo>
                <a:lnTo>
                  <a:pt x="3602736" y="5423916"/>
                </a:lnTo>
                <a:lnTo>
                  <a:pt x="2898648" y="5423916"/>
                </a:lnTo>
                <a:lnTo>
                  <a:pt x="2898648" y="5004816"/>
                </a:lnTo>
                <a:lnTo>
                  <a:pt x="3602736" y="5004816"/>
                </a:lnTo>
                <a:lnTo>
                  <a:pt x="3602736" y="4997208"/>
                </a:lnTo>
                <a:lnTo>
                  <a:pt x="2898648" y="4997208"/>
                </a:lnTo>
                <a:lnTo>
                  <a:pt x="2898648" y="4579620"/>
                </a:lnTo>
                <a:lnTo>
                  <a:pt x="3602736" y="4579620"/>
                </a:lnTo>
                <a:lnTo>
                  <a:pt x="3602736" y="4572000"/>
                </a:lnTo>
                <a:lnTo>
                  <a:pt x="2898648" y="4572000"/>
                </a:lnTo>
                <a:lnTo>
                  <a:pt x="2898648" y="4437888"/>
                </a:lnTo>
                <a:lnTo>
                  <a:pt x="3602736" y="4437888"/>
                </a:lnTo>
                <a:lnTo>
                  <a:pt x="3602736" y="4430268"/>
                </a:lnTo>
                <a:lnTo>
                  <a:pt x="2898648" y="4430268"/>
                </a:lnTo>
                <a:lnTo>
                  <a:pt x="2898648" y="4296156"/>
                </a:lnTo>
                <a:lnTo>
                  <a:pt x="3602736" y="4296156"/>
                </a:lnTo>
                <a:lnTo>
                  <a:pt x="3602736" y="4288536"/>
                </a:lnTo>
                <a:lnTo>
                  <a:pt x="2898648" y="4288536"/>
                </a:lnTo>
                <a:lnTo>
                  <a:pt x="2898648" y="4154424"/>
                </a:lnTo>
                <a:lnTo>
                  <a:pt x="3602736" y="4154424"/>
                </a:lnTo>
                <a:lnTo>
                  <a:pt x="3602736" y="4146804"/>
                </a:lnTo>
                <a:lnTo>
                  <a:pt x="2898648" y="4146804"/>
                </a:lnTo>
                <a:lnTo>
                  <a:pt x="2898648" y="4012692"/>
                </a:lnTo>
                <a:lnTo>
                  <a:pt x="3602736" y="4012692"/>
                </a:lnTo>
                <a:lnTo>
                  <a:pt x="3602736" y="4005072"/>
                </a:lnTo>
                <a:lnTo>
                  <a:pt x="2898648" y="4005072"/>
                </a:lnTo>
                <a:lnTo>
                  <a:pt x="2898648" y="3870960"/>
                </a:lnTo>
                <a:lnTo>
                  <a:pt x="3602736" y="3870960"/>
                </a:lnTo>
                <a:lnTo>
                  <a:pt x="3602736" y="3863340"/>
                </a:lnTo>
                <a:lnTo>
                  <a:pt x="2898648" y="3863340"/>
                </a:lnTo>
                <a:lnTo>
                  <a:pt x="2898648" y="3729228"/>
                </a:lnTo>
                <a:lnTo>
                  <a:pt x="3602736" y="3729228"/>
                </a:lnTo>
                <a:lnTo>
                  <a:pt x="3602736" y="3721608"/>
                </a:lnTo>
                <a:lnTo>
                  <a:pt x="2898648" y="3721608"/>
                </a:lnTo>
                <a:lnTo>
                  <a:pt x="2898648" y="3302508"/>
                </a:lnTo>
                <a:lnTo>
                  <a:pt x="3602736" y="3302508"/>
                </a:lnTo>
                <a:lnTo>
                  <a:pt x="3602736" y="3294888"/>
                </a:lnTo>
                <a:lnTo>
                  <a:pt x="2898648" y="3294888"/>
                </a:lnTo>
                <a:lnTo>
                  <a:pt x="2898648" y="3096768"/>
                </a:lnTo>
                <a:lnTo>
                  <a:pt x="3602736" y="3096768"/>
                </a:lnTo>
                <a:lnTo>
                  <a:pt x="3602736" y="3089148"/>
                </a:lnTo>
                <a:lnTo>
                  <a:pt x="2898648" y="3089148"/>
                </a:lnTo>
                <a:lnTo>
                  <a:pt x="2898648" y="2955036"/>
                </a:lnTo>
                <a:lnTo>
                  <a:pt x="3602736" y="2955036"/>
                </a:lnTo>
                <a:lnTo>
                  <a:pt x="3602736" y="2947416"/>
                </a:lnTo>
                <a:lnTo>
                  <a:pt x="2898648" y="2947416"/>
                </a:lnTo>
                <a:lnTo>
                  <a:pt x="2898648" y="2528316"/>
                </a:lnTo>
                <a:lnTo>
                  <a:pt x="3602736" y="2528316"/>
                </a:lnTo>
                <a:lnTo>
                  <a:pt x="3602736" y="2520696"/>
                </a:lnTo>
                <a:lnTo>
                  <a:pt x="2898648" y="2520696"/>
                </a:lnTo>
                <a:lnTo>
                  <a:pt x="2898648" y="2103120"/>
                </a:lnTo>
                <a:lnTo>
                  <a:pt x="3602736" y="2103120"/>
                </a:lnTo>
                <a:lnTo>
                  <a:pt x="3602736" y="2095500"/>
                </a:lnTo>
                <a:lnTo>
                  <a:pt x="2898648" y="2095500"/>
                </a:lnTo>
                <a:lnTo>
                  <a:pt x="2898648" y="1961388"/>
                </a:lnTo>
                <a:lnTo>
                  <a:pt x="3602736" y="1961388"/>
                </a:lnTo>
                <a:lnTo>
                  <a:pt x="3602736" y="1953768"/>
                </a:lnTo>
                <a:lnTo>
                  <a:pt x="2898648" y="1953768"/>
                </a:lnTo>
                <a:lnTo>
                  <a:pt x="2898648" y="1392936"/>
                </a:lnTo>
                <a:lnTo>
                  <a:pt x="3602736" y="1392936"/>
                </a:lnTo>
                <a:lnTo>
                  <a:pt x="3602736" y="1385316"/>
                </a:lnTo>
                <a:lnTo>
                  <a:pt x="2898648" y="1385316"/>
                </a:lnTo>
                <a:lnTo>
                  <a:pt x="2898648" y="1109472"/>
                </a:lnTo>
                <a:lnTo>
                  <a:pt x="3602736" y="1109472"/>
                </a:lnTo>
                <a:lnTo>
                  <a:pt x="3602736" y="1101852"/>
                </a:lnTo>
                <a:lnTo>
                  <a:pt x="2898648" y="1101852"/>
                </a:lnTo>
                <a:lnTo>
                  <a:pt x="2898648" y="967740"/>
                </a:lnTo>
                <a:lnTo>
                  <a:pt x="3602736" y="967740"/>
                </a:lnTo>
                <a:lnTo>
                  <a:pt x="3602736" y="960120"/>
                </a:lnTo>
                <a:lnTo>
                  <a:pt x="2898648" y="960120"/>
                </a:lnTo>
                <a:lnTo>
                  <a:pt x="2898648" y="826008"/>
                </a:lnTo>
                <a:lnTo>
                  <a:pt x="3602736" y="826008"/>
                </a:lnTo>
                <a:lnTo>
                  <a:pt x="3602736" y="818388"/>
                </a:lnTo>
                <a:lnTo>
                  <a:pt x="2898648" y="818388"/>
                </a:lnTo>
                <a:lnTo>
                  <a:pt x="2898648" y="533400"/>
                </a:lnTo>
                <a:lnTo>
                  <a:pt x="3602736" y="533400"/>
                </a:lnTo>
                <a:lnTo>
                  <a:pt x="3602736" y="525780"/>
                </a:lnTo>
                <a:lnTo>
                  <a:pt x="2898648" y="525780"/>
                </a:lnTo>
                <a:lnTo>
                  <a:pt x="2891028" y="525780"/>
                </a:lnTo>
                <a:lnTo>
                  <a:pt x="2891028" y="533400"/>
                </a:lnTo>
                <a:lnTo>
                  <a:pt x="2891028" y="6701028"/>
                </a:lnTo>
                <a:lnTo>
                  <a:pt x="391668" y="6701028"/>
                </a:lnTo>
                <a:lnTo>
                  <a:pt x="391668" y="6566916"/>
                </a:lnTo>
                <a:lnTo>
                  <a:pt x="2891028" y="6566916"/>
                </a:lnTo>
                <a:lnTo>
                  <a:pt x="2891028" y="6559296"/>
                </a:lnTo>
                <a:lnTo>
                  <a:pt x="391668" y="6559296"/>
                </a:lnTo>
                <a:lnTo>
                  <a:pt x="391668" y="6425184"/>
                </a:lnTo>
                <a:lnTo>
                  <a:pt x="2891028" y="6425184"/>
                </a:lnTo>
                <a:lnTo>
                  <a:pt x="2891028" y="6417577"/>
                </a:lnTo>
                <a:lnTo>
                  <a:pt x="391668" y="6417577"/>
                </a:lnTo>
                <a:lnTo>
                  <a:pt x="391668" y="6283452"/>
                </a:lnTo>
                <a:lnTo>
                  <a:pt x="2891028" y="6283452"/>
                </a:lnTo>
                <a:lnTo>
                  <a:pt x="2891028" y="6275832"/>
                </a:lnTo>
                <a:lnTo>
                  <a:pt x="391668" y="6275832"/>
                </a:lnTo>
                <a:lnTo>
                  <a:pt x="391668" y="6140208"/>
                </a:lnTo>
                <a:lnTo>
                  <a:pt x="2891028" y="6140208"/>
                </a:lnTo>
                <a:lnTo>
                  <a:pt x="2891028" y="6132576"/>
                </a:lnTo>
                <a:lnTo>
                  <a:pt x="391668" y="6132576"/>
                </a:lnTo>
                <a:lnTo>
                  <a:pt x="391668" y="5998476"/>
                </a:lnTo>
                <a:lnTo>
                  <a:pt x="2891028" y="5998476"/>
                </a:lnTo>
                <a:lnTo>
                  <a:pt x="2891028" y="5990844"/>
                </a:lnTo>
                <a:lnTo>
                  <a:pt x="391668" y="5990844"/>
                </a:lnTo>
                <a:lnTo>
                  <a:pt x="391668" y="5856732"/>
                </a:lnTo>
                <a:lnTo>
                  <a:pt x="2891028" y="5856732"/>
                </a:lnTo>
                <a:lnTo>
                  <a:pt x="2891028" y="5849112"/>
                </a:lnTo>
                <a:lnTo>
                  <a:pt x="391668" y="5849112"/>
                </a:lnTo>
                <a:lnTo>
                  <a:pt x="391668" y="5431536"/>
                </a:lnTo>
                <a:lnTo>
                  <a:pt x="2891028" y="5431536"/>
                </a:lnTo>
                <a:lnTo>
                  <a:pt x="2891028" y="5423916"/>
                </a:lnTo>
                <a:lnTo>
                  <a:pt x="391668" y="5423916"/>
                </a:lnTo>
                <a:lnTo>
                  <a:pt x="391668" y="5004816"/>
                </a:lnTo>
                <a:lnTo>
                  <a:pt x="2891028" y="5004816"/>
                </a:lnTo>
                <a:lnTo>
                  <a:pt x="2891028" y="4997208"/>
                </a:lnTo>
                <a:lnTo>
                  <a:pt x="391668" y="4997208"/>
                </a:lnTo>
                <a:lnTo>
                  <a:pt x="391668" y="4579620"/>
                </a:lnTo>
                <a:lnTo>
                  <a:pt x="2891028" y="4579620"/>
                </a:lnTo>
                <a:lnTo>
                  <a:pt x="2891028" y="4572000"/>
                </a:lnTo>
                <a:lnTo>
                  <a:pt x="391668" y="4572000"/>
                </a:lnTo>
                <a:lnTo>
                  <a:pt x="391668" y="4437888"/>
                </a:lnTo>
                <a:lnTo>
                  <a:pt x="2891028" y="4437888"/>
                </a:lnTo>
                <a:lnTo>
                  <a:pt x="2891028" y="4430268"/>
                </a:lnTo>
                <a:lnTo>
                  <a:pt x="391668" y="4430268"/>
                </a:lnTo>
                <a:lnTo>
                  <a:pt x="391668" y="4296156"/>
                </a:lnTo>
                <a:lnTo>
                  <a:pt x="2891028" y="4296156"/>
                </a:lnTo>
                <a:lnTo>
                  <a:pt x="2891028" y="4288536"/>
                </a:lnTo>
                <a:lnTo>
                  <a:pt x="391668" y="4288536"/>
                </a:lnTo>
                <a:lnTo>
                  <a:pt x="391668" y="4154424"/>
                </a:lnTo>
                <a:lnTo>
                  <a:pt x="2891028" y="4154424"/>
                </a:lnTo>
                <a:lnTo>
                  <a:pt x="2891028" y="4146804"/>
                </a:lnTo>
                <a:lnTo>
                  <a:pt x="391668" y="4146804"/>
                </a:lnTo>
                <a:lnTo>
                  <a:pt x="391668" y="4012692"/>
                </a:lnTo>
                <a:lnTo>
                  <a:pt x="2891028" y="4012692"/>
                </a:lnTo>
                <a:lnTo>
                  <a:pt x="2891028" y="4005072"/>
                </a:lnTo>
                <a:lnTo>
                  <a:pt x="391668" y="4005072"/>
                </a:lnTo>
                <a:lnTo>
                  <a:pt x="391668" y="3870960"/>
                </a:lnTo>
                <a:lnTo>
                  <a:pt x="2891028" y="3870960"/>
                </a:lnTo>
                <a:lnTo>
                  <a:pt x="2891028" y="3863340"/>
                </a:lnTo>
                <a:lnTo>
                  <a:pt x="391668" y="3863340"/>
                </a:lnTo>
                <a:lnTo>
                  <a:pt x="391668" y="3729228"/>
                </a:lnTo>
                <a:lnTo>
                  <a:pt x="2891028" y="3729228"/>
                </a:lnTo>
                <a:lnTo>
                  <a:pt x="2891028" y="3721608"/>
                </a:lnTo>
                <a:lnTo>
                  <a:pt x="391668" y="3721608"/>
                </a:lnTo>
                <a:lnTo>
                  <a:pt x="391668" y="3302508"/>
                </a:lnTo>
                <a:lnTo>
                  <a:pt x="2891028" y="3302508"/>
                </a:lnTo>
                <a:lnTo>
                  <a:pt x="2891028" y="3294888"/>
                </a:lnTo>
                <a:lnTo>
                  <a:pt x="391668" y="3294888"/>
                </a:lnTo>
                <a:lnTo>
                  <a:pt x="391668" y="3096768"/>
                </a:lnTo>
                <a:lnTo>
                  <a:pt x="2891028" y="3096768"/>
                </a:lnTo>
                <a:lnTo>
                  <a:pt x="2891028" y="3089148"/>
                </a:lnTo>
                <a:lnTo>
                  <a:pt x="391668" y="3089148"/>
                </a:lnTo>
                <a:lnTo>
                  <a:pt x="391668" y="2955036"/>
                </a:lnTo>
                <a:lnTo>
                  <a:pt x="2891028" y="2955036"/>
                </a:lnTo>
                <a:lnTo>
                  <a:pt x="2891028" y="2947416"/>
                </a:lnTo>
                <a:lnTo>
                  <a:pt x="391668" y="2947416"/>
                </a:lnTo>
                <a:lnTo>
                  <a:pt x="391668" y="2528316"/>
                </a:lnTo>
                <a:lnTo>
                  <a:pt x="2891028" y="2528316"/>
                </a:lnTo>
                <a:lnTo>
                  <a:pt x="2891028" y="2520696"/>
                </a:lnTo>
                <a:lnTo>
                  <a:pt x="391668" y="2520696"/>
                </a:lnTo>
                <a:lnTo>
                  <a:pt x="391668" y="2103120"/>
                </a:lnTo>
                <a:lnTo>
                  <a:pt x="2891028" y="2103120"/>
                </a:lnTo>
                <a:lnTo>
                  <a:pt x="2891028" y="2095500"/>
                </a:lnTo>
                <a:lnTo>
                  <a:pt x="391668" y="2095500"/>
                </a:lnTo>
                <a:lnTo>
                  <a:pt x="391668" y="1961388"/>
                </a:lnTo>
                <a:lnTo>
                  <a:pt x="2891028" y="1961388"/>
                </a:lnTo>
                <a:lnTo>
                  <a:pt x="2891028" y="1953768"/>
                </a:lnTo>
                <a:lnTo>
                  <a:pt x="391668" y="1953768"/>
                </a:lnTo>
                <a:lnTo>
                  <a:pt x="391668" y="1392936"/>
                </a:lnTo>
                <a:lnTo>
                  <a:pt x="2891028" y="1392936"/>
                </a:lnTo>
                <a:lnTo>
                  <a:pt x="2891028" y="1385316"/>
                </a:lnTo>
                <a:lnTo>
                  <a:pt x="391668" y="1385316"/>
                </a:lnTo>
                <a:lnTo>
                  <a:pt x="391668" y="1109472"/>
                </a:lnTo>
                <a:lnTo>
                  <a:pt x="2891028" y="1109472"/>
                </a:lnTo>
                <a:lnTo>
                  <a:pt x="2891028" y="1101852"/>
                </a:lnTo>
                <a:lnTo>
                  <a:pt x="391668" y="1101852"/>
                </a:lnTo>
                <a:lnTo>
                  <a:pt x="391668" y="967740"/>
                </a:lnTo>
                <a:lnTo>
                  <a:pt x="2891028" y="967740"/>
                </a:lnTo>
                <a:lnTo>
                  <a:pt x="2891028" y="960120"/>
                </a:lnTo>
                <a:lnTo>
                  <a:pt x="391668" y="960120"/>
                </a:lnTo>
                <a:lnTo>
                  <a:pt x="391668" y="826008"/>
                </a:lnTo>
                <a:lnTo>
                  <a:pt x="2891028" y="826008"/>
                </a:lnTo>
                <a:lnTo>
                  <a:pt x="2891028" y="818388"/>
                </a:lnTo>
                <a:lnTo>
                  <a:pt x="391668" y="818388"/>
                </a:lnTo>
                <a:lnTo>
                  <a:pt x="391668" y="533400"/>
                </a:lnTo>
                <a:lnTo>
                  <a:pt x="2891028" y="533400"/>
                </a:lnTo>
                <a:lnTo>
                  <a:pt x="2891028" y="525780"/>
                </a:lnTo>
                <a:lnTo>
                  <a:pt x="391668" y="525780"/>
                </a:lnTo>
                <a:lnTo>
                  <a:pt x="384048" y="525780"/>
                </a:lnTo>
                <a:lnTo>
                  <a:pt x="384048" y="533400"/>
                </a:lnTo>
                <a:lnTo>
                  <a:pt x="384048" y="6701028"/>
                </a:lnTo>
                <a:lnTo>
                  <a:pt x="7607" y="6701028"/>
                </a:lnTo>
                <a:lnTo>
                  <a:pt x="7607" y="6566916"/>
                </a:lnTo>
                <a:lnTo>
                  <a:pt x="384048" y="6566916"/>
                </a:lnTo>
                <a:lnTo>
                  <a:pt x="384048" y="6559296"/>
                </a:lnTo>
                <a:lnTo>
                  <a:pt x="7607" y="6559296"/>
                </a:lnTo>
                <a:lnTo>
                  <a:pt x="7607" y="6425184"/>
                </a:lnTo>
                <a:lnTo>
                  <a:pt x="384048" y="6425184"/>
                </a:lnTo>
                <a:lnTo>
                  <a:pt x="384048" y="6417577"/>
                </a:lnTo>
                <a:lnTo>
                  <a:pt x="7607" y="6417577"/>
                </a:lnTo>
                <a:lnTo>
                  <a:pt x="7607" y="6283452"/>
                </a:lnTo>
                <a:lnTo>
                  <a:pt x="384048" y="6283452"/>
                </a:lnTo>
                <a:lnTo>
                  <a:pt x="384048" y="6275832"/>
                </a:lnTo>
                <a:lnTo>
                  <a:pt x="7607" y="6275832"/>
                </a:lnTo>
                <a:lnTo>
                  <a:pt x="7607" y="6140208"/>
                </a:lnTo>
                <a:lnTo>
                  <a:pt x="384048" y="6140208"/>
                </a:lnTo>
                <a:lnTo>
                  <a:pt x="384048" y="6132576"/>
                </a:lnTo>
                <a:lnTo>
                  <a:pt x="7607" y="6132576"/>
                </a:lnTo>
                <a:lnTo>
                  <a:pt x="7607" y="5998476"/>
                </a:lnTo>
                <a:lnTo>
                  <a:pt x="384048" y="5998476"/>
                </a:lnTo>
                <a:lnTo>
                  <a:pt x="384048" y="5990844"/>
                </a:lnTo>
                <a:lnTo>
                  <a:pt x="7607" y="5990844"/>
                </a:lnTo>
                <a:lnTo>
                  <a:pt x="7607" y="5856732"/>
                </a:lnTo>
                <a:lnTo>
                  <a:pt x="384048" y="5856732"/>
                </a:lnTo>
                <a:lnTo>
                  <a:pt x="384048" y="5849112"/>
                </a:lnTo>
                <a:lnTo>
                  <a:pt x="7607" y="5849112"/>
                </a:lnTo>
                <a:lnTo>
                  <a:pt x="7607" y="5431536"/>
                </a:lnTo>
                <a:lnTo>
                  <a:pt x="384048" y="5431536"/>
                </a:lnTo>
                <a:lnTo>
                  <a:pt x="384048" y="5423916"/>
                </a:lnTo>
                <a:lnTo>
                  <a:pt x="7607" y="5423916"/>
                </a:lnTo>
                <a:lnTo>
                  <a:pt x="7607" y="5004816"/>
                </a:lnTo>
                <a:lnTo>
                  <a:pt x="384048" y="5004816"/>
                </a:lnTo>
                <a:lnTo>
                  <a:pt x="384048" y="4997208"/>
                </a:lnTo>
                <a:lnTo>
                  <a:pt x="7607" y="4997208"/>
                </a:lnTo>
                <a:lnTo>
                  <a:pt x="7607" y="4579620"/>
                </a:lnTo>
                <a:lnTo>
                  <a:pt x="384048" y="4579620"/>
                </a:lnTo>
                <a:lnTo>
                  <a:pt x="384048" y="4572000"/>
                </a:lnTo>
                <a:lnTo>
                  <a:pt x="7607" y="4572000"/>
                </a:lnTo>
                <a:lnTo>
                  <a:pt x="7607" y="4437888"/>
                </a:lnTo>
                <a:lnTo>
                  <a:pt x="384048" y="4437888"/>
                </a:lnTo>
                <a:lnTo>
                  <a:pt x="384048" y="4430268"/>
                </a:lnTo>
                <a:lnTo>
                  <a:pt x="7607" y="4430268"/>
                </a:lnTo>
                <a:lnTo>
                  <a:pt x="7607" y="4296156"/>
                </a:lnTo>
                <a:lnTo>
                  <a:pt x="384048" y="4296156"/>
                </a:lnTo>
                <a:lnTo>
                  <a:pt x="384048" y="4288536"/>
                </a:lnTo>
                <a:lnTo>
                  <a:pt x="7607" y="4288536"/>
                </a:lnTo>
                <a:lnTo>
                  <a:pt x="7607" y="4154424"/>
                </a:lnTo>
                <a:lnTo>
                  <a:pt x="384048" y="4154424"/>
                </a:lnTo>
                <a:lnTo>
                  <a:pt x="384048" y="4146804"/>
                </a:lnTo>
                <a:lnTo>
                  <a:pt x="7607" y="4146804"/>
                </a:lnTo>
                <a:lnTo>
                  <a:pt x="7607" y="4012692"/>
                </a:lnTo>
                <a:lnTo>
                  <a:pt x="384048" y="4012692"/>
                </a:lnTo>
                <a:lnTo>
                  <a:pt x="384048" y="4005072"/>
                </a:lnTo>
                <a:lnTo>
                  <a:pt x="7607" y="4005072"/>
                </a:lnTo>
                <a:lnTo>
                  <a:pt x="7607" y="3870960"/>
                </a:lnTo>
                <a:lnTo>
                  <a:pt x="384048" y="3870960"/>
                </a:lnTo>
                <a:lnTo>
                  <a:pt x="384048" y="3863340"/>
                </a:lnTo>
                <a:lnTo>
                  <a:pt x="7607" y="3863340"/>
                </a:lnTo>
                <a:lnTo>
                  <a:pt x="7607" y="3729228"/>
                </a:lnTo>
                <a:lnTo>
                  <a:pt x="384048" y="3729228"/>
                </a:lnTo>
                <a:lnTo>
                  <a:pt x="384048" y="3721608"/>
                </a:lnTo>
                <a:lnTo>
                  <a:pt x="7607" y="3721608"/>
                </a:lnTo>
                <a:lnTo>
                  <a:pt x="7607" y="3302508"/>
                </a:lnTo>
                <a:lnTo>
                  <a:pt x="384048" y="3302508"/>
                </a:lnTo>
                <a:lnTo>
                  <a:pt x="384048" y="3294888"/>
                </a:lnTo>
                <a:lnTo>
                  <a:pt x="7607" y="3294888"/>
                </a:lnTo>
                <a:lnTo>
                  <a:pt x="7607" y="3096768"/>
                </a:lnTo>
                <a:lnTo>
                  <a:pt x="384048" y="3096768"/>
                </a:lnTo>
                <a:lnTo>
                  <a:pt x="384048" y="3089148"/>
                </a:lnTo>
                <a:lnTo>
                  <a:pt x="7607" y="3089148"/>
                </a:lnTo>
                <a:lnTo>
                  <a:pt x="7607" y="2955036"/>
                </a:lnTo>
                <a:lnTo>
                  <a:pt x="384048" y="2955036"/>
                </a:lnTo>
                <a:lnTo>
                  <a:pt x="384048" y="2947416"/>
                </a:lnTo>
                <a:lnTo>
                  <a:pt x="7607" y="2947416"/>
                </a:lnTo>
                <a:lnTo>
                  <a:pt x="7607" y="2528316"/>
                </a:lnTo>
                <a:lnTo>
                  <a:pt x="384048" y="2528316"/>
                </a:lnTo>
                <a:lnTo>
                  <a:pt x="384048" y="2520696"/>
                </a:lnTo>
                <a:lnTo>
                  <a:pt x="7607" y="2520696"/>
                </a:lnTo>
                <a:lnTo>
                  <a:pt x="7607" y="2103120"/>
                </a:lnTo>
                <a:lnTo>
                  <a:pt x="384048" y="2103120"/>
                </a:lnTo>
                <a:lnTo>
                  <a:pt x="384048" y="2095500"/>
                </a:lnTo>
                <a:lnTo>
                  <a:pt x="7607" y="2095500"/>
                </a:lnTo>
                <a:lnTo>
                  <a:pt x="7607" y="1961388"/>
                </a:lnTo>
                <a:lnTo>
                  <a:pt x="384048" y="1961388"/>
                </a:lnTo>
                <a:lnTo>
                  <a:pt x="384048" y="1953768"/>
                </a:lnTo>
                <a:lnTo>
                  <a:pt x="7607" y="1953768"/>
                </a:lnTo>
                <a:lnTo>
                  <a:pt x="7607" y="1392936"/>
                </a:lnTo>
                <a:lnTo>
                  <a:pt x="384048" y="1392936"/>
                </a:lnTo>
                <a:lnTo>
                  <a:pt x="384048" y="1385316"/>
                </a:lnTo>
                <a:lnTo>
                  <a:pt x="7607" y="1385316"/>
                </a:lnTo>
                <a:lnTo>
                  <a:pt x="7607" y="1109472"/>
                </a:lnTo>
                <a:lnTo>
                  <a:pt x="384048" y="1109472"/>
                </a:lnTo>
                <a:lnTo>
                  <a:pt x="384048" y="1101852"/>
                </a:lnTo>
                <a:lnTo>
                  <a:pt x="7607" y="1101852"/>
                </a:lnTo>
                <a:lnTo>
                  <a:pt x="7607" y="967740"/>
                </a:lnTo>
                <a:lnTo>
                  <a:pt x="384048" y="967740"/>
                </a:lnTo>
                <a:lnTo>
                  <a:pt x="384048" y="960120"/>
                </a:lnTo>
                <a:lnTo>
                  <a:pt x="7607" y="960120"/>
                </a:lnTo>
                <a:lnTo>
                  <a:pt x="7607" y="826008"/>
                </a:lnTo>
                <a:lnTo>
                  <a:pt x="384048" y="826008"/>
                </a:lnTo>
                <a:lnTo>
                  <a:pt x="384048" y="818388"/>
                </a:lnTo>
                <a:lnTo>
                  <a:pt x="7607" y="818388"/>
                </a:lnTo>
                <a:lnTo>
                  <a:pt x="7607" y="533400"/>
                </a:lnTo>
                <a:lnTo>
                  <a:pt x="384048" y="533400"/>
                </a:lnTo>
                <a:lnTo>
                  <a:pt x="384048" y="525780"/>
                </a:lnTo>
                <a:lnTo>
                  <a:pt x="7607" y="525780"/>
                </a:lnTo>
                <a:lnTo>
                  <a:pt x="7607" y="262128"/>
                </a:lnTo>
                <a:lnTo>
                  <a:pt x="7615428" y="262128"/>
                </a:lnTo>
                <a:lnTo>
                  <a:pt x="7615428" y="254508"/>
                </a:lnTo>
                <a:lnTo>
                  <a:pt x="7607" y="254508"/>
                </a:lnTo>
                <a:lnTo>
                  <a:pt x="7607" y="7620"/>
                </a:lnTo>
                <a:lnTo>
                  <a:pt x="7615428" y="7620"/>
                </a:lnTo>
                <a:lnTo>
                  <a:pt x="7615428" y="0"/>
                </a:lnTo>
                <a:lnTo>
                  <a:pt x="7607" y="0"/>
                </a:lnTo>
                <a:lnTo>
                  <a:pt x="0" y="0"/>
                </a:lnTo>
                <a:lnTo>
                  <a:pt x="0" y="7620"/>
                </a:lnTo>
                <a:lnTo>
                  <a:pt x="0" y="6708648"/>
                </a:lnTo>
                <a:lnTo>
                  <a:pt x="7623048" y="6708648"/>
                </a:lnTo>
                <a:lnTo>
                  <a:pt x="7623048" y="3048"/>
                </a:lnTo>
                <a:lnTo>
                  <a:pt x="7623048" y="0"/>
                </a:lnTo>
                <a:close/>
              </a:path>
            </a:pathLst>
          </a:custGeom>
          <a:solidFill>
            <a:srgbClr val="000000">
              <a:alpha val="50000"/>
            </a:srgbClr>
          </a:solidFill>
          <a:ln w="0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228960</xdr:colOff>
      <xdr:row>35</xdr:row>
      <xdr:rowOff>108360</xdr:rowOff>
    </xdr:from>
    <xdr:to>
      <xdr:col>4</xdr:col>
      <xdr:colOff>594360</xdr:colOff>
      <xdr:row>36</xdr:row>
      <xdr:rowOff>655560</xdr:rowOff>
    </xdr:to>
    <xdr:pic>
      <xdr:nvPicPr>
        <xdr:cNvPr id="4" name="image2.jpe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573000" y="8261640"/>
          <a:ext cx="2015640" cy="709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3"/>
  <sheetViews>
    <sheetView tabSelected="1" topLeftCell="A34" zoomScale="130" zoomScaleNormal="130" workbookViewId="0">
      <selection activeCell="D47" sqref="D47"/>
    </sheetView>
  </sheetViews>
  <sheetFormatPr defaultColWidth="8.83203125" defaultRowHeight="12.75" x14ac:dyDescent="0.2"/>
  <cols>
    <col min="1" max="1" width="9.1640625" customWidth="1"/>
    <col min="2" max="2" width="45.83203125" customWidth="1"/>
    <col min="3" max="3" width="26.33203125" style="15" customWidth="1"/>
    <col min="4" max="4" width="16.6640625" customWidth="1"/>
    <col min="5" max="5" width="23.33203125" style="16" customWidth="1"/>
    <col min="6" max="6" width="23.6640625" customWidth="1"/>
    <col min="7" max="7" width="19.33203125" customWidth="1"/>
    <col min="8" max="8" width="18.6640625" customWidth="1"/>
    <col min="9" max="9" width="28" customWidth="1"/>
    <col min="10" max="11" width="14" customWidth="1"/>
    <col min="12" max="12" width="13.5" customWidth="1"/>
  </cols>
  <sheetData>
    <row r="1" spans="1:12" ht="61.5" customHeight="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35.25" customHeight="1" x14ac:dyDescent="0.2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5.5" customHeight="1" x14ac:dyDescent="0.2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30" customHeight="1" x14ac:dyDescent="0.2">
      <c r="A4" s="11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2" ht="27.75" customHeight="1" x14ac:dyDescent="0.2">
      <c r="A5" s="17" t="s">
        <v>3</v>
      </c>
      <c r="B5" s="18" t="s">
        <v>4</v>
      </c>
      <c r="C5" s="17" t="s">
        <v>5</v>
      </c>
      <c r="D5" s="17" t="s">
        <v>6</v>
      </c>
      <c r="E5" s="17" t="s">
        <v>7</v>
      </c>
      <c r="F5" s="19" t="s">
        <v>8</v>
      </c>
      <c r="G5" s="17" t="s">
        <v>9</v>
      </c>
      <c r="H5" s="20" t="s">
        <v>10</v>
      </c>
      <c r="I5" s="20" t="s">
        <v>11</v>
      </c>
      <c r="J5" s="20" t="s">
        <v>12</v>
      </c>
      <c r="K5" s="20" t="s">
        <v>13</v>
      </c>
      <c r="L5" s="20" t="s">
        <v>14</v>
      </c>
    </row>
    <row r="6" spans="1:12" ht="27.75" customHeight="1" x14ac:dyDescent="0.2">
      <c r="A6" s="21">
        <v>1</v>
      </c>
      <c r="B6" s="22" t="s">
        <v>15</v>
      </c>
      <c r="C6" s="23" t="s">
        <v>16</v>
      </c>
      <c r="D6" s="21">
        <v>979566</v>
      </c>
      <c r="E6" s="24" t="s">
        <v>17</v>
      </c>
      <c r="F6" s="25" t="s">
        <v>18</v>
      </c>
      <c r="G6" s="23" t="s">
        <v>19</v>
      </c>
      <c r="H6" s="23" t="s">
        <v>20</v>
      </c>
      <c r="I6" s="25" t="s">
        <v>21</v>
      </c>
      <c r="J6" s="25" t="s">
        <v>22</v>
      </c>
      <c r="K6" s="25"/>
      <c r="L6" s="26">
        <v>1</v>
      </c>
    </row>
    <row r="7" spans="1:12" ht="28.5" x14ac:dyDescent="0.2">
      <c r="A7" s="21">
        <v>2</v>
      </c>
      <c r="B7" s="22" t="s">
        <v>23</v>
      </c>
      <c r="C7" s="23" t="s">
        <v>24</v>
      </c>
      <c r="D7" s="23">
        <v>883289</v>
      </c>
      <c r="E7" s="27" t="s">
        <v>17</v>
      </c>
      <c r="F7" s="25" t="s">
        <v>18</v>
      </c>
      <c r="G7" s="23" t="s">
        <v>19</v>
      </c>
      <c r="H7" s="23" t="s">
        <v>25</v>
      </c>
      <c r="I7" s="25" t="s">
        <v>21</v>
      </c>
      <c r="J7" s="25" t="s">
        <v>22</v>
      </c>
      <c r="K7" s="25"/>
      <c r="L7" s="26">
        <v>1</v>
      </c>
    </row>
    <row r="8" spans="1:12" ht="28.5" x14ac:dyDescent="0.2">
      <c r="A8" s="21">
        <v>3</v>
      </c>
      <c r="B8" s="22" t="s">
        <v>26</v>
      </c>
      <c r="C8" s="23" t="s">
        <v>27</v>
      </c>
      <c r="D8" s="23">
        <v>651419</v>
      </c>
      <c r="E8" s="27" t="s">
        <v>17</v>
      </c>
      <c r="F8" s="25" t="s">
        <v>18</v>
      </c>
      <c r="G8" s="23" t="s">
        <v>19</v>
      </c>
      <c r="H8" s="23" t="s">
        <v>25</v>
      </c>
      <c r="I8" s="25" t="s">
        <v>21</v>
      </c>
      <c r="J8" s="25" t="s">
        <v>22</v>
      </c>
      <c r="K8" s="25"/>
      <c r="L8" s="26">
        <v>1</v>
      </c>
    </row>
    <row r="9" spans="1:12" ht="28.5" x14ac:dyDescent="0.2">
      <c r="A9" s="21">
        <v>4</v>
      </c>
      <c r="B9" s="22" t="s">
        <v>26</v>
      </c>
      <c r="C9" s="23" t="s">
        <v>27</v>
      </c>
      <c r="D9" s="23">
        <v>651421</v>
      </c>
      <c r="E9" s="27" t="s">
        <v>17</v>
      </c>
      <c r="F9" s="25" t="s">
        <v>18</v>
      </c>
      <c r="G9" s="23" t="s">
        <v>19</v>
      </c>
      <c r="H9" s="23" t="s">
        <v>25</v>
      </c>
      <c r="I9" s="25" t="s">
        <v>21</v>
      </c>
      <c r="J9" s="25" t="s">
        <v>22</v>
      </c>
      <c r="K9" s="25"/>
      <c r="L9" s="26">
        <v>1</v>
      </c>
    </row>
    <row r="10" spans="1:12" ht="28.5" x14ac:dyDescent="0.2">
      <c r="A10" s="21">
        <v>5</v>
      </c>
      <c r="B10" s="22" t="s">
        <v>28</v>
      </c>
      <c r="C10" s="23" t="s">
        <v>29</v>
      </c>
      <c r="D10" s="23">
        <v>577759</v>
      </c>
      <c r="E10" s="27" t="s">
        <v>30</v>
      </c>
      <c r="F10" s="25" t="s">
        <v>18</v>
      </c>
      <c r="G10" s="23" t="s">
        <v>31</v>
      </c>
      <c r="H10" s="23" t="s">
        <v>25</v>
      </c>
      <c r="I10" s="25" t="s">
        <v>21</v>
      </c>
      <c r="J10" s="25" t="s">
        <v>22</v>
      </c>
      <c r="K10" s="25"/>
      <c r="L10" s="26">
        <v>1</v>
      </c>
    </row>
    <row r="11" spans="1:12" ht="28.5" x14ac:dyDescent="0.2">
      <c r="A11" s="21">
        <v>6</v>
      </c>
      <c r="B11" s="22" t="s">
        <v>32</v>
      </c>
      <c r="C11" s="23" t="s">
        <v>33</v>
      </c>
      <c r="D11" s="23">
        <v>782639</v>
      </c>
      <c r="E11" s="27" t="s">
        <v>34</v>
      </c>
      <c r="F11" s="25" t="s">
        <v>18</v>
      </c>
      <c r="G11" s="23" t="s">
        <v>31</v>
      </c>
      <c r="H11" s="23" t="s">
        <v>20</v>
      </c>
      <c r="I11" s="25" t="s">
        <v>21</v>
      </c>
      <c r="J11" s="25" t="s">
        <v>22</v>
      </c>
      <c r="K11" s="25"/>
      <c r="L11" s="26">
        <v>1</v>
      </c>
    </row>
    <row r="12" spans="1:12" ht="28.5" x14ac:dyDescent="0.2">
      <c r="A12" s="21">
        <v>7</v>
      </c>
      <c r="B12" s="22" t="s">
        <v>32</v>
      </c>
      <c r="C12" s="23" t="s">
        <v>16</v>
      </c>
      <c r="D12" s="23">
        <v>979868</v>
      </c>
      <c r="E12" s="27" t="s">
        <v>35</v>
      </c>
      <c r="F12" s="25" t="s">
        <v>18</v>
      </c>
      <c r="G12" s="23" t="s">
        <v>31</v>
      </c>
      <c r="H12" s="23" t="s">
        <v>20</v>
      </c>
      <c r="I12" s="25" t="s">
        <v>21</v>
      </c>
      <c r="J12" s="25" t="s">
        <v>22</v>
      </c>
      <c r="K12" s="25"/>
      <c r="L12" s="26">
        <v>1</v>
      </c>
    </row>
    <row r="13" spans="1:12" ht="28.5" x14ac:dyDescent="0.2">
      <c r="A13" s="21">
        <v>8</v>
      </c>
      <c r="B13" s="22" t="s">
        <v>36</v>
      </c>
      <c r="C13" s="23" t="s">
        <v>16</v>
      </c>
      <c r="D13" s="23">
        <v>979349</v>
      </c>
      <c r="E13" s="27" t="s">
        <v>35</v>
      </c>
      <c r="F13" s="25" t="s">
        <v>18</v>
      </c>
      <c r="G13" s="23" t="s">
        <v>31</v>
      </c>
      <c r="H13" s="23" t="s">
        <v>20</v>
      </c>
      <c r="I13" s="25" t="s">
        <v>21</v>
      </c>
      <c r="J13" s="25" t="s">
        <v>22</v>
      </c>
      <c r="K13" s="25"/>
      <c r="L13" s="26">
        <v>1</v>
      </c>
    </row>
    <row r="14" spans="1:12" ht="28.5" x14ac:dyDescent="0.2">
      <c r="A14" s="21">
        <v>9</v>
      </c>
      <c r="B14" s="22" t="s">
        <v>37</v>
      </c>
      <c r="C14" s="23" t="s">
        <v>38</v>
      </c>
      <c r="D14" s="23">
        <v>854217</v>
      </c>
      <c r="E14" s="27" t="s">
        <v>35</v>
      </c>
      <c r="F14" s="25" t="s">
        <v>18</v>
      </c>
      <c r="G14" s="23" t="s">
        <v>31</v>
      </c>
      <c r="H14" s="23" t="s">
        <v>25</v>
      </c>
      <c r="I14" s="25" t="s">
        <v>21</v>
      </c>
      <c r="J14" s="25" t="s">
        <v>22</v>
      </c>
      <c r="K14" s="25"/>
      <c r="L14" s="26">
        <v>1</v>
      </c>
    </row>
    <row r="15" spans="1:12" ht="28.5" x14ac:dyDescent="0.2">
      <c r="A15" s="21">
        <v>10</v>
      </c>
      <c r="B15" s="22" t="s">
        <v>39</v>
      </c>
      <c r="C15" s="23" t="s">
        <v>16</v>
      </c>
      <c r="D15" s="23">
        <v>979249</v>
      </c>
      <c r="E15" s="27" t="s">
        <v>40</v>
      </c>
      <c r="F15" s="25" t="s">
        <v>18</v>
      </c>
      <c r="G15" s="23" t="s">
        <v>31</v>
      </c>
      <c r="H15" s="23" t="s">
        <v>20</v>
      </c>
      <c r="I15" s="25" t="s">
        <v>21</v>
      </c>
      <c r="J15" s="25" t="s">
        <v>22</v>
      </c>
      <c r="K15" s="25"/>
      <c r="L15" s="26">
        <v>1</v>
      </c>
    </row>
    <row r="16" spans="1:12" ht="28.5" x14ac:dyDescent="0.2">
      <c r="A16" s="21">
        <v>11</v>
      </c>
      <c r="B16" s="22" t="s">
        <v>41</v>
      </c>
      <c r="C16" s="23" t="s">
        <v>42</v>
      </c>
      <c r="D16" s="23">
        <v>782529</v>
      </c>
      <c r="E16" s="27" t="s">
        <v>35</v>
      </c>
      <c r="F16" s="25" t="s">
        <v>18</v>
      </c>
      <c r="G16" s="23" t="s">
        <v>31</v>
      </c>
      <c r="H16" s="23" t="s">
        <v>20</v>
      </c>
      <c r="I16" s="25" t="s">
        <v>21</v>
      </c>
      <c r="J16" s="25" t="s">
        <v>22</v>
      </c>
      <c r="K16" s="25"/>
      <c r="L16" s="26">
        <v>1</v>
      </c>
    </row>
    <row r="17" spans="1:12" ht="28.5" x14ac:dyDescent="0.2">
      <c r="A17" s="21">
        <v>12</v>
      </c>
      <c r="B17" s="22" t="s">
        <v>43</v>
      </c>
      <c r="C17" s="23" t="s">
        <v>16</v>
      </c>
      <c r="D17" s="23">
        <v>979670</v>
      </c>
      <c r="E17" s="27" t="s">
        <v>35</v>
      </c>
      <c r="F17" s="25" t="s">
        <v>18</v>
      </c>
      <c r="G17" s="23" t="s">
        <v>31</v>
      </c>
      <c r="H17" s="23" t="s">
        <v>20</v>
      </c>
      <c r="I17" s="25" t="s">
        <v>21</v>
      </c>
      <c r="J17" s="25" t="s">
        <v>22</v>
      </c>
      <c r="K17" s="25"/>
      <c r="L17" s="26">
        <v>1</v>
      </c>
    </row>
    <row r="18" spans="1:12" ht="28.5" x14ac:dyDescent="0.2">
      <c r="A18" s="21">
        <v>13</v>
      </c>
      <c r="B18" s="22" t="s">
        <v>43</v>
      </c>
      <c r="C18" s="23" t="s">
        <v>16</v>
      </c>
      <c r="D18" s="23">
        <v>979669</v>
      </c>
      <c r="E18" s="27" t="s">
        <v>44</v>
      </c>
      <c r="F18" s="25" t="s">
        <v>18</v>
      </c>
      <c r="G18" s="23" t="s">
        <v>31</v>
      </c>
      <c r="H18" s="23" t="s">
        <v>20</v>
      </c>
      <c r="I18" s="25" t="s">
        <v>21</v>
      </c>
      <c r="J18" s="25" t="s">
        <v>22</v>
      </c>
      <c r="K18" s="25"/>
      <c r="L18" s="26">
        <v>1</v>
      </c>
    </row>
    <row r="19" spans="1:12" ht="28.5" x14ac:dyDescent="0.2">
      <c r="A19" s="21">
        <v>14</v>
      </c>
      <c r="B19" s="22" t="s">
        <v>45</v>
      </c>
      <c r="C19" s="23" t="s">
        <v>16</v>
      </c>
      <c r="D19" s="23">
        <v>979668</v>
      </c>
      <c r="E19" s="27" t="s">
        <v>44</v>
      </c>
      <c r="F19" s="25" t="s">
        <v>18</v>
      </c>
      <c r="G19" s="23" t="s">
        <v>31</v>
      </c>
      <c r="H19" s="23" t="s">
        <v>20</v>
      </c>
      <c r="I19" s="25" t="s">
        <v>21</v>
      </c>
      <c r="J19" s="25" t="s">
        <v>22</v>
      </c>
      <c r="K19" s="25"/>
      <c r="L19" s="26">
        <v>1</v>
      </c>
    </row>
    <row r="20" spans="1:12" ht="28.5" x14ac:dyDescent="0.2">
      <c r="A20" s="21">
        <v>15</v>
      </c>
      <c r="B20" s="22" t="s">
        <v>46</v>
      </c>
      <c r="C20" s="23" t="s">
        <v>47</v>
      </c>
      <c r="D20" s="23">
        <v>801157</v>
      </c>
      <c r="E20" s="27" t="s">
        <v>40</v>
      </c>
      <c r="F20" s="25" t="s">
        <v>18</v>
      </c>
      <c r="G20" s="23" t="s">
        <v>31</v>
      </c>
      <c r="H20" s="23" t="s">
        <v>48</v>
      </c>
      <c r="I20" s="25" t="s">
        <v>21</v>
      </c>
      <c r="J20" s="25" t="s">
        <v>22</v>
      </c>
      <c r="K20" s="25"/>
      <c r="L20" s="26">
        <v>1</v>
      </c>
    </row>
    <row r="21" spans="1:12" ht="28.5" x14ac:dyDescent="0.2">
      <c r="A21" s="21">
        <v>16</v>
      </c>
      <c r="B21" s="22" t="s">
        <v>41</v>
      </c>
      <c r="C21" s="23" t="s">
        <v>42</v>
      </c>
      <c r="D21" s="23">
        <v>782433</v>
      </c>
      <c r="E21" s="27" t="s">
        <v>44</v>
      </c>
      <c r="F21" s="25" t="s">
        <v>18</v>
      </c>
      <c r="G21" s="23" t="s">
        <v>31</v>
      </c>
      <c r="H21" s="23" t="s">
        <v>20</v>
      </c>
      <c r="I21" s="25" t="s">
        <v>21</v>
      </c>
      <c r="J21" s="25" t="s">
        <v>22</v>
      </c>
      <c r="K21" s="25"/>
      <c r="L21" s="26">
        <v>1</v>
      </c>
    </row>
    <row r="22" spans="1:12" ht="28.5" x14ac:dyDescent="0.2">
      <c r="A22" s="21">
        <v>17</v>
      </c>
      <c r="B22" s="22" t="s">
        <v>41</v>
      </c>
      <c r="C22" s="23" t="s">
        <v>33</v>
      </c>
      <c r="D22" s="23">
        <v>782489</v>
      </c>
      <c r="E22" s="27" t="s">
        <v>44</v>
      </c>
      <c r="F22" s="25" t="s">
        <v>18</v>
      </c>
      <c r="G22" s="23" t="s">
        <v>31</v>
      </c>
      <c r="H22" s="23" t="s">
        <v>20</v>
      </c>
      <c r="I22" s="25" t="s">
        <v>21</v>
      </c>
      <c r="J22" s="25" t="s">
        <v>22</v>
      </c>
      <c r="K22" s="25"/>
      <c r="L22" s="26">
        <v>1</v>
      </c>
    </row>
    <row r="23" spans="1:12" ht="28.5" x14ac:dyDescent="0.2">
      <c r="A23" s="21">
        <v>18</v>
      </c>
      <c r="B23" s="22" t="s">
        <v>49</v>
      </c>
      <c r="C23" s="23" t="s">
        <v>50</v>
      </c>
      <c r="D23" s="23">
        <v>635184</v>
      </c>
      <c r="E23" s="27" t="s">
        <v>44</v>
      </c>
      <c r="F23" s="25" t="s">
        <v>18</v>
      </c>
      <c r="G23" s="23" t="s">
        <v>31</v>
      </c>
      <c r="H23" s="23" t="s">
        <v>20</v>
      </c>
      <c r="I23" s="25" t="s">
        <v>21</v>
      </c>
      <c r="J23" s="25" t="s">
        <v>22</v>
      </c>
      <c r="K23" s="25"/>
      <c r="L23" s="26">
        <v>1</v>
      </c>
    </row>
    <row r="24" spans="1:12" ht="38.25" x14ac:dyDescent="0.2">
      <c r="A24" s="21">
        <v>19</v>
      </c>
      <c r="B24" s="22" t="s">
        <v>41</v>
      </c>
      <c r="C24" s="23" t="s">
        <v>42</v>
      </c>
      <c r="D24" s="23">
        <v>782527</v>
      </c>
      <c r="E24" s="27" t="s">
        <v>51</v>
      </c>
      <c r="F24" s="25" t="s">
        <v>18</v>
      </c>
      <c r="G24" s="23" t="s">
        <v>31</v>
      </c>
      <c r="H24" s="23" t="s">
        <v>20</v>
      </c>
      <c r="I24" s="25" t="s">
        <v>21</v>
      </c>
      <c r="J24" s="25" t="s">
        <v>22</v>
      </c>
      <c r="K24" s="25"/>
      <c r="L24" s="26">
        <v>1</v>
      </c>
    </row>
    <row r="25" spans="1:12" ht="28.5" x14ac:dyDescent="0.2">
      <c r="A25" s="21">
        <v>20</v>
      </c>
      <c r="B25" s="22" t="s">
        <v>41</v>
      </c>
      <c r="C25" s="23" t="s">
        <v>16</v>
      </c>
      <c r="D25" s="23">
        <v>1542120</v>
      </c>
      <c r="E25" s="27" t="s">
        <v>52</v>
      </c>
      <c r="F25" s="25" t="s">
        <v>18</v>
      </c>
      <c r="G25" s="23" t="s">
        <v>31</v>
      </c>
      <c r="H25" s="23" t="s">
        <v>20</v>
      </c>
      <c r="I25" s="25" t="s">
        <v>21</v>
      </c>
      <c r="J25" s="25" t="s">
        <v>22</v>
      </c>
      <c r="K25" s="25"/>
      <c r="L25" s="26">
        <v>1</v>
      </c>
    </row>
    <row r="26" spans="1:12" ht="28.5" x14ac:dyDescent="0.2">
      <c r="A26" s="21">
        <v>21</v>
      </c>
      <c r="B26" s="22" t="s">
        <v>49</v>
      </c>
      <c r="C26" s="23" t="s">
        <v>50</v>
      </c>
      <c r="D26" s="23">
        <v>634735</v>
      </c>
      <c r="E26" s="27" t="s">
        <v>52</v>
      </c>
      <c r="F26" s="25" t="s">
        <v>18</v>
      </c>
      <c r="G26" s="23" t="s">
        <v>31</v>
      </c>
      <c r="H26" s="23" t="s">
        <v>20</v>
      </c>
      <c r="I26" s="25" t="s">
        <v>21</v>
      </c>
      <c r="J26" s="25" t="s">
        <v>22</v>
      </c>
      <c r="K26" s="25"/>
      <c r="L26" s="26">
        <v>1</v>
      </c>
    </row>
    <row r="27" spans="1:12" ht="28.5" x14ac:dyDescent="0.2">
      <c r="A27" s="21">
        <v>22</v>
      </c>
      <c r="B27" s="22" t="s">
        <v>53</v>
      </c>
      <c r="C27" s="23" t="s">
        <v>16</v>
      </c>
      <c r="D27" s="23">
        <v>979672</v>
      </c>
      <c r="E27" s="27" t="s">
        <v>52</v>
      </c>
      <c r="F27" s="25" t="s">
        <v>18</v>
      </c>
      <c r="G27" s="23" t="s">
        <v>31</v>
      </c>
      <c r="H27" s="23" t="s">
        <v>20</v>
      </c>
      <c r="I27" s="25" t="s">
        <v>21</v>
      </c>
      <c r="J27" s="25" t="s">
        <v>22</v>
      </c>
      <c r="K27" s="25"/>
      <c r="L27" s="26">
        <v>1</v>
      </c>
    </row>
    <row r="28" spans="1:12" ht="28.5" x14ac:dyDescent="0.2">
      <c r="A28" s="21">
        <v>23</v>
      </c>
      <c r="B28" s="22" t="s">
        <v>54</v>
      </c>
      <c r="C28" s="23" t="s">
        <v>55</v>
      </c>
      <c r="D28" s="23">
        <v>801150</v>
      </c>
      <c r="E28" s="27" t="s">
        <v>52</v>
      </c>
      <c r="F28" s="25" t="s">
        <v>18</v>
      </c>
      <c r="G28" s="23" t="s">
        <v>31</v>
      </c>
      <c r="H28" s="23" t="s">
        <v>20</v>
      </c>
      <c r="I28" s="25" t="s">
        <v>21</v>
      </c>
      <c r="J28" s="25" t="s">
        <v>22</v>
      </c>
      <c r="K28" s="25"/>
      <c r="L28" s="26">
        <v>1</v>
      </c>
    </row>
    <row r="29" spans="1:12" ht="28.5" x14ac:dyDescent="0.2">
      <c r="A29" s="21">
        <v>24</v>
      </c>
      <c r="B29" s="22" t="s">
        <v>49</v>
      </c>
      <c r="C29" s="23" t="s">
        <v>50</v>
      </c>
      <c r="D29" s="23">
        <v>658691</v>
      </c>
      <c r="E29" s="27" t="s">
        <v>52</v>
      </c>
      <c r="F29" s="25" t="s">
        <v>18</v>
      </c>
      <c r="G29" s="23" t="s">
        <v>31</v>
      </c>
      <c r="H29" s="23" t="s">
        <v>20</v>
      </c>
      <c r="I29" s="25" t="s">
        <v>21</v>
      </c>
      <c r="J29" s="25" t="s">
        <v>22</v>
      </c>
      <c r="K29" s="25"/>
      <c r="L29" s="26">
        <v>1</v>
      </c>
    </row>
    <row r="30" spans="1:12" ht="38.25" x14ac:dyDescent="0.2">
      <c r="A30" s="21">
        <v>25</v>
      </c>
      <c r="B30" s="22" t="s">
        <v>56</v>
      </c>
      <c r="C30" s="23" t="s">
        <v>27</v>
      </c>
      <c r="D30" s="23">
        <v>897270</v>
      </c>
      <c r="E30" s="27" t="s">
        <v>51</v>
      </c>
      <c r="F30" s="25" t="s">
        <v>18</v>
      </c>
      <c r="G30" s="23" t="s">
        <v>31</v>
      </c>
      <c r="H30" s="23" t="s">
        <v>57</v>
      </c>
      <c r="I30" s="25" t="s">
        <v>21</v>
      </c>
      <c r="J30" s="25" t="s">
        <v>22</v>
      </c>
      <c r="K30" s="25"/>
      <c r="L30" s="26">
        <v>1</v>
      </c>
    </row>
    <row r="31" spans="1:12" ht="38.25" x14ac:dyDescent="0.2">
      <c r="A31" s="21">
        <v>26</v>
      </c>
      <c r="B31" s="22" t="s">
        <v>58</v>
      </c>
      <c r="C31" s="23" t="s">
        <v>27</v>
      </c>
      <c r="D31" s="23">
        <v>651097</v>
      </c>
      <c r="E31" s="27" t="s">
        <v>59</v>
      </c>
      <c r="F31" s="25" t="s">
        <v>18</v>
      </c>
      <c r="G31" s="23" t="s">
        <v>31</v>
      </c>
      <c r="H31" s="23" t="s">
        <v>57</v>
      </c>
      <c r="I31" s="25" t="s">
        <v>21</v>
      </c>
      <c r="J31" s="25" t="s">
        <v>22</v>
      </c>
      <c r="K31" s="25"/>
      <c r="L31" s="26">
        <v>1</v>
      </c>
    </row>
    <row r="32" spans="1:12" ht="38.25" x14ac:dyDescent="0.2">
      <c r="A32" s="21">
        <v>27</v>
      </c>
      <c r="B32" s="22" t="s">
        <v>60</v>
      </c>
      <c r="C32" s="23" t="s">
        <v>61</v>
      </c>
      <c r="D32" s="23">
        <v>665354</v>
      </c>
      <c r="E32" s="27" t="s">
        <v>59</v>
      </c>
      <c r="F32" s="25" t="s">
        <v>18</v>
      </c>
      <c r="G32" s="23" t="s">
        <v>31</v>
      </c>
      <c r="H32" s="23" t="s">
        <v>57</v>
      </c>
      <c r="I32" s="25" t="s">
        <v>21</v>
      </c>
      <c r="J32" s="25" t="s">
        <v>22</v>
      </c>
      <c r="K32" s="25"/>
      <c r="L32" s="26">
        <v>1</v>
      </c>
    </row>
    <row r="33" spans="1:12" ht="38.25" x14ac:dyDescent="0.2">
      <c r="A33" s="21">
        <v>28</v>
      </c>
      <c r="B33" s="22" t="s">
        <v>58</v>
      </c>
      <c r="C33" s="23" t="s">
        <v>27</v>
      </c>
      <c r="D33" s="23">
        <v>651415</v>
      </c>
      <c r="E33" s="27" t="s">
        <v>59</v>
      </c>
      <c r="F33" s="25" t="s">
        <v>18</v>
      </c>
      <c r="G33" s="23" t="s">
        <v>31</v>
      </c>
      <c r="H33" s="23" t="s">
        <v>57</v>
      </c>
      <c r="I33" s="25" t="s">
        <v>21</v>
      </c>
      <c r="J33" s="25" t="s">
        <v>22</v>
      </c>
      <c r="K33" s="25"/>
      <c r="L33" s="26">
        <v>1</v>
      </c>
    </row>
    <row r="34" spans="1:12" ht="38.25" x14ac:dyDescent="0.2">
      <c r="A34" s="21">
        <v>29</v>
      </c>
      <c r="B34" s="22" t="s">
        <v>62</v>
      </c>
      <c r="C34" s="23" t="s">
        <v>61</v>
      </c>
      <c r="D34" s="23">
        <v>665353</v>
      </c>
      <c r="E34" s="27" t="s">
        <v>59</v>
      </c>
      <c r="F34" s="25" t="s">
        <v>18</v>
      </c>
      <c r="G34" s="23" t="s">
        <v>31</v>
      </c>
      <c r="H34" s="23" t="s">
        <v>57</v>
      </c>
      <c r="I34" s="25" t="s">
        <v>21</v>
      </c>
      <c r="J34" s="25" t="s">
        <v>22</v>
      </c>
      <c r="K34" s="25"/>
      <c r="L34" s="26">
        <v>1</v>
      </c>
    </row>
    <row r="35" spans="1:12" ht="57" x14ac:dyDescent="0.2">
      <c r="A35" s="21">
        <v>30</v>
      </c>
      <c r="B35" s="22" t="s">
        <v>63</v>
      </c>
      <c r="C35" s="23" t="s">
        <v>27</v>
      </c>
      <c r="D35" s="23">
        <v>897269</v>
      </c>
      <c r="E35" s="27" t="s">
        <v>64</v>
      </c>
      <c r="F35" s="25" t="s">
        <v>18</v>
      </c>
      <c r="G35" s="23" t="s">
        <v>31</v>
      </c>
      <c r="H35" s="23" t="s">
        <v>57</v>
      </c>
      <c r="I35" s="25" t="s">
        <v>21</v>
      </c>
      <c r="J35" s="25" t="s">
        <v>22</v>
      </c>
      <c r="K35" s="25"/>
      <c r="L35" s="26">
        <v>1</v>
      </c>
    </row>
    <row r="36" spans="1:12" ht="28.5" x14ac:dyDescent="0.2">
      <c r="A36" s="21">
        <v>31</v>
      </c>
      <c r="B36" s="22" t="s">
        <v>65</v>
      </c>
      <c r="C36" s="23" t="s">
        <v>33</v>
      </c>
      <c r="D36" s="23">
        <v>782634</v>
      </c>
      <c r="E36" s="27" t="s">
        <v>66</v>
      </c>
      <c r="F36" s="25" t="s">
        <v>18</v>
      </c>
      <c r="G36" s="23" t="s">
        <v>31</v>
      </c>
      <c r="H36" s="23" t="s">
        <v>20</v>
      </c>
      <c r="I36" s="25" t="s">
        <v>21</v>
      </c>
      <c r="J36" s="25" t="s">
        <v>22</v>
      </c>
      <c r="K36" s="25"/>
      <c r="L36" s="26">
        <v>1</v>
      </c>
    </row>
    <row r="37" spans="1:12" ht="28.5" x14ac:dyDescent="0.2">
      <c r="A37" s="21">
        <v>32</v>
      </c>
      <c r="B37" s="22" t="s">
        <v>41</v>
      </c>
      <c r="C37" s="23" t="s">
        <v>33</v>
      </c>
      <c r="D37" s="23">
        <v>782554</v>
      </c>
      <c r="E37" s="27" t="s">
        <v>66</v>
      </c>
      <c r="F37" s="25" t="s">
        <v>18</v>
      </c>
      <c r="G37" s="23" t="s">
        <v>31</v>
      </c>
      <c r="H37" s="23" t="s">
        <v>20</v>
      </c>
      <c r="I37" s="25" t="s">
        <v>21</v>
      </c>
      <c r="J37" s="25" t="s">
        <v>22</v>
      </c>
      <c r="K37" s="25"/>
      <c r="L37" s="26">
        <v>1</v>
      </c>
    </row>
    <row r="38" spans="1:12" ht="28.5" x14ac:dyDescent="0.2">
      <c r="A38" s="21">
        <v>33</v>
      </c>
      <c r="B38" s="22" t="s">
        <v>67</v>
      </c>
      <c r="C38" s="23"/>
      <c r="D38" s="23">
        <v>586471</v>
      </c>
      <c r="E38" s="27" t="s">
        <v>52</v>
      </c>
      <c r="F38" s="25" t="s">
        <v>18</v>
      </c>
      <c r="G38" s="23" t="s">
        <v>31</v>
      </c>
      <c r="H38" s="23" t="s">
        <v>57</v>
      </c>
      <c r="I38" s="25" t="s">
        <v>21</v>
      </c>
      <c r="J38" s="25" t="s">
        <v>22</v>
      </c>
      <c r="K38" s="25"/>
      <c r="L38" s="26">
        <v>1</v>
      </c>
    </row>
    <row r="39" spans="1:12" ht="28.5" x14ac:dyDescent="0.2">
      <c r="A39" s="21">
        <v>34</v>
      </c>
      <c r="B39" s="22" t="s">
        <v>68</v>
      </c>
      <c r="C39" s="23" t="s">
        <v>69</v>
      </c>
      <c r="D39" s="23">
        <v>903292</v>
      </c>
      <c r="E39" s="27" t="s">
        <v>17</v>
      </c>
      <c r="F39" s="25" t="s">
        <v>18</v>
      </c>
      <c r="G39" s="23" t="s">
        <v>31</v>
      </c>
      <c r="H39" s="23" t="s">
        <v>57</v>
      </c>
      <c r="I39" s="25" t="s">
        <v>21</v>
      </c>
      <c r="J39" s="25" t="s">
        <v>22</v>
      </c>
      <c r="K39" s="25"/>
      <c r="L39" s="26">
        <v>1</v>
      </c>
    </row>
    <row r="40" spans="1:12" ht="38.25" x14ac:dyDescent="0.2">
      <c r="A40" s="21">
        <v>35</v>
      </c>
      <c r="B40" s="22" t="s">
        <v>70</v>
      </c>
      <c r="C40" s="23" t="s">
        <v>27</v>
      </c>
      <c r="D40" s="23">
        <v>801126</v>
      </c>
      <c r="E40" s="27" t="s">
        <v>59</v>
      </c>
      <c r="F40" s="25" t="s">
        <v>18</v>
      </c>
      <c r="G40" s="23" t="s">
        <v>31</v>
      </c>
      <c r="H40" s="23" t="s">
        <v>57</v>
      </c>
      <c r="I40" s="25" t="s">
        <v>21</v>
      </c>
      <c r="J40" s="25" t="s">
        <v>22</v>
      </c>
      <c r="K40" s="25"/>
      <c r="L40" s="26">
        <v>1</v>
      </c>
    </row>
    <row r="41" spans="1:12" ht="38.25" x14ac:dyDescent="0.2">
      <c r="A41" s="21">
        <v>36</v>
      </c>
      <c r="B41" s="22" t="s">
        <v>71</v>
      </c>
      <c r="C41" s="23"/>
      <c r="D41" s="23">
        <v>636786</v>
      </c>
      <c r="E41" s="27" t="s">
        <v>72</v>
      </c>
      <c r="F41" s="25" t="s">
        <v>18</v>
      </c>
      <c r="G41" s="23" t="s">
        <v>31</v>
      </c>
      <c r="H41" s="23" t="s">
        <v>57</v>
      </c>
      <c r="I41" s="25" t="s">
        <v>21</v>
      </c>
      <c r="J41" s="25" t="s">
        <v>22</v>
      </c>
      <c r="K41" s="25"/>
      <c r="L41" s="26">
        <v>1</v>
      </c>
    </row>
    <row r="42" spans="1:12" ht="28.5" x14ac:dyDescent="0.2">
      <c r="A42" s="21">
        <v>37</v>
      </c>
      <c r="B42" s="22" t="s">
        <v>73</v>
      </c>
      <c r="C42" s="23" t="s">
        <v>74</v>
      </c>
      <c r="D42" s="23">
        <v>921000</v>
      </c>
      <c r="E42" s="27" t="s">
        <v>40</v>
      </c>
      <c r="F42" s="25" t="s">
        <v>18</v>
      </c>
      <c r="G42" s="23" t="s">
        <v>19</v>
      </c>
      <c r="H42" s="23" t="s">
        <v>57</v>
      </c>
      <c r="I42" s="25" t="s">
        <v>21</v>
      </c>
      <c r="J42" s="25" t="s">
        <v>22</v>
      </c>
      <c r="K42" s="25"/>
      <c r="L42" s="26">
        <v>1</v>
      </c>
    </row>
    <row r="44" spans="1:12" x14ac:dyDescent="0.2">
      <c r="A44" s="28"/>
      <c r="B44" s="29" t="str">
        <f>A4</f>
        <v>REFERÊNCIA: Quarto Trimestre/2025</v>
      </c>
      <c r="D44" s="15"/>
      <c r="E44" s="15"/>
      <c r="F44" s="28"/>
      <c r="G44" s="28"/>
      <c r="H44" s="28"/>
      <c r="I44" s="28"/>
      <c r="J44" s="28"/>
      <c r="K44" s="28"/>
      <c r="L44" s="28"/>
    </row>
    <row r="45" spans="1:12" x14ac:dyDescent="0.2">
      <c r="A45" s="30" t="s">
        <v>75</v>
      </c>
      <c r="B45" s="31"/>
      <c r="C45" s="32"/>
      <c r="D45" s="32"/>
      <c r="E45" s="33"/>
      <c r="F45" s="32"/>
      <c r="G45" s="34"/>
      <c r="H45" s="35"/>
      <c r="I45" s="32"/>
      <c r="J45" s="36"/>
      <c r="K45" s="28"/>
      <c r="L45" s="28"/>
    </row>
    <row r="46" spans="1:12" x14ac:dyDescent="0.2">
      <c r="A46" s="37"/>
      <c r="B46" s="31"/>
      <c r="C46" s="32"/>
      <c r="D46" s="32"/>
      <c r="E46" s="33"/>
      <c r="F46" s="32"/>
      <c r="G46" s="34"/>
      <c r="H46" s="35"/>
      <c r="I46" s="32"/>
      <c r="J46" s="36"/>
      <c r="K46" s="28"/>
      <c r="L46" s="28"/>
    </row>
    <row r="47" spans="1:12" x14ac:dyDescent="0.2">
      <c r="A47" s="37"/>
      <c r="B47" s="38" t="s">
        <v>76</v>
      </c>
      <c r="C47" s="32"/>
      <c r="D47" s="32"/>
      <c r="E47" s="33"/>
      <c r="F47" s="32"/>
      <c r="G47" s="34"/>
      <c r="H47" s="35"/>
      <c r="I47" s="38" t="s">
        <v>77</v>
      </c>
      <c r="J47" s="28"/>
      <c r="K47" s="28"/>
      <c r="L47" s="28"/>
    </row>
    <row r="48" spans="1:12" ht="25.5" x14ac:dyDescent="0.2">
      <c r="A48" s="37"/>
      <c r="B48" s="32" t="s">
        <v>78</v>
      </c>
      <c r="C48" s="32"/>
      <c r="D48" s="32"/>
      <c r="E48" s="33"/>
      <c r="F48" s="32"/>
      <c r="G48" s="34"/>
      <c r="H48" s="35"/>
      <c r="I48" s="32" t="s">
        <v>79</v>
      </c>
      <c r="J48" s="28"/>
      <c r="K48" s="28"/>
      <c r="L48" s="28"/>
    </row>
    <row r="129" spans="3:5" s="28" customFormat="1" x14ac:dyDescent="0.2">
      <c r="C129" s="15"/>
      <c r="E129" s="16"/>
    </row>
    <row r="130" spans="3:5" s="28" customFormat="1" x14ac:dyDescent="0.2">
      <c r="C130" s="15"/>
      <c r="E130" s="16"/>
    </row>
    <row r="131" spans="3:5" s="28" customFormat="1" x14ac:dyDescent="0.2">
      <c r="C131" s="15"/>
      <c r="E131" s="16"/>
    </row>
    <row r="132" spans="3:5" s="28" customFormat="1" x14ac:dyDescent="0.2">
      <c r="C132" s="15"/>
      <c r="E132" s="16"/>
    </row>
    <row r="133" spans="3:5" s="28" customFormat="1" x14ac:dyDescent="0.2">
      <c r="C133" s="15"/>
      <c r="E133" s="16"/>
    </row>
  </sheetData>
  <autoFilter ref="A5:L42" xr:uid="{00000000-0009-0000-0000-000000000000}"/>
  <mergeCells count="4">
    <mergeCell ref="A1:L1"/>
    <mergeCell ref="A2:L2"/>
    <mergeCell ref="A3:L3"/>
    <mergeCell ref="A4:L4"/>
  </mergeCells>
  <pageMargins left="0.7" right="0.7" top="0.75" bottom="0.75" header="0.511811023622047" footer="0.511811023622047"/>
  <pageSetup paperSize="9" fitToHeight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4"/>
  <sheetViews>
    <sheetView topLeftCell="A117" zoomScale="120" zoomScaleNormal="120" workbookViewId="0">
      <selection activeCell="D14" sqref="D14"/>
    </sheetView>
  </sheetViews>
  <sheetFormatPr defaultColWidth="8.83203125" defaultRowHeight="12.75" x14ac:dyDescent="0.2"/>
  <cols>
    <col min="1" max="1" width="6.83203125" customWidth="1"/>
    <col min="2" max="2" width="45.83203125" customWidth="1"/>
    <col min="3" max="3" width="12.83203125" customWidth="1"/>
    <col min="4" max="4" width="13.1640625" customWidth="1"/>
    <col min="5" max="5" width="23.33203125" customWidth="1"/>
    <col min="6" max="6" width="17.5" customWidth="1"/>
    <col min="7" max="7" width="19.33203125" customWidth="1"/>
  </cols>
  <sheetData>
    <row r="1" spans="1:7" ht="23.25" customHeight="1" x14ac:dyDescent="0.2">
      <c r="A1" s="10" t="s">
        <v>0</v>
      </c>
      <c r="B1" s="10"/>
      <c r="C1" s="10"/>
      <c r="D1" s="10"/>
      <c r="E1" s="10"/>
      <c r="F1" s="10"/>
      <c r="G1" s="10"/>
    </row>
    <row r="2" spans="1:7" ht="21" customHeight="1" x14ac:dyDescent="0.2">
      <c r="A2" s="9" t="s">
        <v>80</v>
      </c>
      <c r="B2" s="9"/>
      <c r="C2" s="9"/>
      <c r="D2" s="9"/>
      <c r="E2" s="9"/>
      <c r="F2" s="9"/>
      <c r="G2" s="9"/>
    </row>
    <row r="3" spans="1:7" ht="22.5" customHeight="1" x14ac:dyDescent="0.2">
      <c r="A3" s="40" t="s">
        <v>81</v>
      </c>
      <c r="B3" s="40" t="s">
        <v>4</v>
      </c>
      <c r="C3" s="40" t="s">
        <v>5</v>
      </c>
      <c r="D3" s="40" t="s">
        <v>82</v>
      </c>
      <c r="E3" s="40" t="s">
        <v>7</v>
      </c>
      <c r="F3" s="40" t="s">
        <v>83</v>
      </c>
      <c r="G3" s="41" t="s">
        <v>9</v>
      </c>
    </row>
    <row r="4" spans="1:7" ht="21.75" customHeight="1" x14ac:dyDescent="0.2">
      <c r="A4" s="42">
        <v>22</v>
      </c>
      <c r="B4" s="43" t="s">
        <v>84</v>
      </c>
      <c r="C4" s="44" t="s">
        <v>85</v>
      </c>
      <c r="D4" s="42">
        <v>651421</v>
      </c>
      <c r="E4" s="44" t="s">
        <v>86</v>
      </c>
      <c r="F4" s="44" t="s">
        <v>87</v>
      </c>
      <c r="G4" s="45" t="s">
        <v>19</v>
      </c>
    </row>
    <row r="5" spans="1:7" ht="21.75" customHeight="1" x14ac:dyDescent="0.2">
      <c r="A5" s="42">
        <v>23</v>
      </c>
      <c r="B5" s="43" t="s">
        <v>88</v>
      </c>
      <c r="C5" s="44" t="s">
        <v>85</v>
      </c>
      <c r="D5" s="42">
        <v>651097</v>
      </c>
      <c r="E5" s="44" t="s">
        <v>86</v>
      </c>
      <c r="F5" s="44" t="s">
        <v>87</v>
      </c>
      <c r="G5" s="45" t="s">
        <v>19</v>
      </c>
    </row>
    <row r="6" spans="1:7" ht="21.75" customHeight="1" x14ac:dyDescent="0.2">
      <c r="A6" s="42">
        <v>24</v>
      </c>
      <c r="B6" s="43" t="s">
        <v>89</v>
      </c>
      <c r="C6" s="44" t="s">
        <v>85</v>
      </c>
      <c r="D6" s="42">
        <v>651419</v>
      </c>
      <c r="E6" s="44" t="s">
        <v>86</v>
      </c>
      <c r="F6" s="44" t="s">
        <v>87</v>
      </c>
      <c r="G6" s="45" t="s">
        <v>19</v>
      </c>
    </row>
    <row r="7" spans="1:7" ht="21.75" customHeight="1" x14ac:dyDescent="0.2">
      <c r="A7" s="42">
        <v>25</v>
      </c>
      <c r="B7" s="43" t="s">
        <v>90</v>
      </c>
      <c r="C7" s="44" t="s">
        <v>85</v>
      </c>
      <c r="D7" s="42">
        <v>897270</v>
      </c>
      <c r="E7" s="44" t="s">
        <v>91</v>
      </c>
      <c r="F7" s="44" t="s">
        <v>87</v>
      </c>
      <c r="G7" s="45" t="s">
        <v>19</v>
      </c>
    </row>
    <row r="8" spans="1:7" ht="21.75" customHeight="1" x14ac:dyDescent="0.2">
      <c r="A8" s="42">
        <v>26</v>
      </c>
      <c r="B8" s="43" t="s">
        <v>92</v>
      </c>
      <c r="C8" s="44" t="s">
        <v>93</v>
      </c>
      <c r="D8" s="42">
        <v>370740</v>
      </c>
      <c r="E8" s="44" t="s">
        <v>94</v>
      </c>
      <c r="F8" s="44" t="s">
        <v>87</v>
      </c>
      <c r="G8" s="45" t="s">
        <v>19</v>
      </c>
    </row>
    <row r="9" spans="1:7" ht="21.75" customHeight="1" x14ac:dyDescent="0.2">
      <c r="A9" s="42">
        <v>27</v>
      </c>
      <c r="B9" s="43" t="s">
        <v>95</v>
      </c>
      <c r="C9" s="46"/>
      <c r="D9" s="42">
        <v>577759</v>
      </c>
      <c r="E9" s="44" t="s">
        <v>96</v>
      </c>
      <c r="F9" s="44" t="s">
        <v>87</v>
      </c>
      <c r="G9" s="45" t="s">
        <v>19</v>
      </c>
    </row>
    <row r="10" spans="1:7" ht="21.75" customHeight="1" x14ac:dyDescent="0.2">
      <c r="A10" s="42">
        <v>28</v>
      </c>
      <c r="B10" s="43" t="s">
        <v>97</v>
      </c>
      <c r="C10" s="47" t="s">
        <v>98</v>
      </c>
      <c r="D10" s="42">
        <v>883289</v>
      </c>
      <c r="E10" s="44" t="s">
        <v>99</v>
      </c>
      <c r="F10" s="44" t="s">
        <v>87</v>
      </c>
      <c r="G10" s="45" t="s">
        <v>19</v>
      </c>
    </row>
    <row r="11" spans="1:7" ht="25.5" customHeight="1" x14ac:dyDescent="0.2">
      <c r="A11" s="42">
        <v>29</v>
      </c>
      <c r="B11" s="43" t="s">
        <v>100</v>
      </c>
      <c r="C11" s="44" t="s">
        <v>74</v>
      </c>
      <c r="D11" s="47" t="s">
        <v>101</v>
      </c>
      <c r="E11" s="44" t="s">
        <v>102</v>
      </c>
      <c r="F11" s="44" t="s">
        <v>87</v>
      </c>
      <c r="G11" s="45" t="s">
        <v>19</v>
      </c>
    </row>
    <row r="12" spans="1:7" ht="21.75" customHeight="1" x14ac:dyDescent="0.2">
      <c r="A12" s="42">
        <v>30</v>
      </c>
      <c r="B12" s="43" t="s">
        <v>103</v>
      </c>
      <c r="C12" s="47" t="s">
        <v>98</v>
      </c>
      <c r="D12" s="42">
        <v>903292</v>
      </c>
      <c r="E12" s="44" t="s">
        <v>102</v>
      </c>
      <c r="F12" s="44" t="s">
        <v>87</v>
      </c>
      <c r="G12" s="45" t="s">
        <v>19</v>
      </c>
    </row>
    <row r="13" spans="1:7" ht="25.5" customHeight="1" x14ac:dyDescent="0.2">
      <c r="A13" s="42">
        <v>31</v>
      </c>
      <c r="B13" s="43" t="s">
        <v>104</v>
      </c>
      <c r="C13" s="44" t="s">
        <v>105</v>
      </c>
      <c r="D13" s="47" t="s">
        <v>106</v>
      </c>
      <c r="E13" s="44" t="s">
        <v>96</v>
      </c>
      <c r="F13" s="44" t="s">
        <v>87</v>
      </c>
      <c r="G13" s="45" t="s">
        <v>19</v>
      </c>
    </row>
    <row r="14" spans="1:7" ht="33" customHeight="1" x14ac:dyDescent="0.2">
      <c r="A14" s="48">
        <v>32</v>
      </c>
      <c r="B14" s="49" t="s">
        <v>107</v>
      </c>
      <c r="C14" s="50" t="s">
        <v>50</v>
      </c>
      <c r="D14" s="48">
        <v>635133</v>
      </c>
      <c r="E14" s="50" t="s">
        <v>108</v>
      </c>
      <c r="F14" s="50" t="s">
        <v>87</v>
      </c>
      <c r="G14" s="51" t="s">
        <v>19</v>
      </c>
    </row>
    <row r="15" spans="1:7" ht="21.75" customHeight="1" x14ac:dyDescent="0.2">
      <c r="A15" s="42">
        <v>33</v>
      </c>
      <c r="B15" s="43" t="s">
        <v>107</v>
      </c>
      <c r="C15" s="44" t="s">
        <v>50</v>
      </c>
      <c r="D15" s="42">
        <v>635154</v>
      </c>
      <c r="E15" s="44" t="s">
        <v>109</v>
      </c>
      <c r="F15" s="44" t="s">
        <v>87</v>
      </c>
      <c r="G15" s="45" t="s">
        <v>19</v>
      </c>
    </row>
    <row r="16" spans="1:7" ht="21.75" customHeight="1" x14ac:dyDescent="0.2">
      <c r="A16" s="42">
        <v>34</v>
      </c>
      <c r="B16" s="43" t="s">
        <v>107</v>
      </c>
      <c r="C16" s="44" t="s">
        <v>50</v>
      </c>
      <c r="D16" s="42">
        <v>634570</v>
      </c>
      <c r="E16" s="44" t="s">
        <v>99</v>
      </c>
      <c r="F16" s="44" t="s">
        <v>87</v>
      </c>
      <c r="G16" s="45" t="s">
        <v>19</v>
      </c>
    </row>
    <row r="17" spans="1:7" ht="21.75" customHeight="1" x14ac:dyDescent="0.2">
      <c r="A17" s="42">
        <v>35</v>
      </c>
      <c r="B17" s="43" t="s">
        <v>107</v>
      </c>
      <c r="C17" s="44" t="s">
        <v>50</v>
      </c>
      <c r="D17" s="42">
        <v>634735</v>
      </c>
      <c r="E17" s="44" t="s">
        <v>110</v>
      </c>
      <c r="F17" s="44" t="s">
        <v>87</v>
      </c>
      <c r="G17" s="45" t="s">
        <v>19</v>
      </c>
    </row>
    <row r="18" spans="1:7" ht="21.75" customHeight="1" x14ac:dyDescent="0.2">
      <c r="A18" s="42">
        <v>36</v>
      </c>
      <c r="B18" s="43" t="s">
        <v>107</v>
      </c>
      <c r="C18" s="44" t="s">
        <v>50</v>
      </c>
      <c r="D18" s="42">
        <v>635060</v>
      </c>
      <c r="E18" s="44" t="s">
        <v>111</v>
      </c>
      <c r="F18" s="44" t="s">
        <v>87</v>
      </c>
      <c r="G18" s="45" t="s">
        <v>19</v>
      </c>
    </row>
    <row r="19" spans="1:7" ht="21.75" customHeight="1" x14ac:dyDescent="0.2">
      <c r="A19" s="42">
        <v>37</v>
      </c>
      <c r="B19" s="43" t="s">
        <v>107</v>
      </c>
      <c r="C19" s="44" t="s">
        <v>50</v>
      </c>
      <c r="D19" s="42">
        <v>634671</v>
      </c>
      <c r="E19" s="44" t="s">
        <v>111</v>
      </c>
      <c r="F19" s="44" t="s">
        <v>87</v>
      </c>
      <c r="G19" s="45" t="s">
        <v>19</v>
      </c>
    </row>
    <row r="20" spans="1:7" ht="21.75" customHeight="1" x14ac:dyDescent="0.2">
      <c r="A20" s="42">
        <v>38</v>
      </c>
      <c r="B20" s="43" t="s">
        <v>107</v>
      </c>
      <c r="C20" s="44" t="s">
        <v>50</v>
      </c>
      <c r="D20" s="42">
        <v>635184</v>
      </c>
      <c r="E20" s="44" t="s">
        <v>112</v>
      </c>
      <c r="F20" s="44" t="s">
        <v>87</v>
      </c>
      <c r="G20" s="45" t="s">
        <v>19</v>
      </c>
    </row>
    <row r="21" spans="1:7" ht="21.75" customHeight="1" x14ac:dyDescent="0.2">
      <c r="A21" s="42">
        <v>39</v>
      </c>
      <c r="B21" s="43" t="s">
        <v>107</v>
      </c>
      <c r="C21" s="44" t="s">
        <v>50</v>
      </c>
      <c r="D21" s="42">
        <v>635083</v>
      </c>
      <c r="E21" s="44" t="s">
        <v>113</v>
      </c>
      <c r="F21" s="44" t="s">
        <v>87</v>
      </c>
      <c r="G21" s="45" t="s">
        <v>19</v>
      </c>
    </row>
    <row r="22" spans="1:7" ht="21.75" customHeight="1" x14ac:dyDescent="0.2">
      <c r="A22" s="42">
        <v>40</v>
      </c>
      <c r="B22" s="43" t="s">
        <v>107</v>
      </c>
      <c r="C22" s="44" t="s">
        <v>50</v>
      </c>
      <c r="D22" s="42">
        <v>635117</v>
      </c>
      <c r="E22" s="44" t="s">
        <v>91</v>
      </c>
      <c r="F22" s="44" t="s">
        <v>87</v>
      </c>
      <c r="G22" s="45" t="s">
        <v>19</v>
      </c>
    </row>
    <row r="23" spans="1:7" ht="25.5" customHeight="1" x14ac:dyDescent="0.2">
      <c r="A23" s="42">
        <v>41</v>
      </c>
      <c r="B23" s="43" t="s">
        <v>114</v>
      </c>
      <c r="C23" s="44" t="s">
        <v>74</v>
      </c>
      <c r="D23" s="47" t="s">
        <v>115</v>
      </c>
      <c r="E23" s="44" t="s">
        <v>91</v>
      </c>
      <c r="F23" s="44" t="s">
        <v>87</v>
      </c>
      <c r="G23" s="46"/>
    </row>
    <row r="24" spans="1:7" ht="21.75" customHeight="1" x14ac:dyDescent="0.2">
      <c r="A24" s="42">
        <v>42</v>
      </c>
      <c r="B24" s="43" t="s">
        <v>116</v>
      </c>
      <c r="C24" s="44" t="s">
        <v>117</v>
      </c>
      <c r="D24" s="44" t="s">
        <v>118</v>
      </c>
      <c r="E24" s="44" t="s">
        <v>111</v>
      </c>
      <c r="F24" s="44" t="s">
        <v>87</v>
      </c>
      <c r="G24" s="45" t="s">
        <v>19</v>
      </c>
    </row>
    <row r="25" spans="1:7" ht="21.75" customHeight="1" x14ac:dyDescent="0.2">
      <c r="A25" s="42">
        <v>43</v>
      </c>
      <c r="B25" s="43" t="s">
        <v>119</v>
      </c>
      <c r="C25" s="44" t="s">
        <v>120</v>
      </c>
      <c r="D25" s="42">
        <v>801138</v>
      </c>
      <c r="E25" s="44" t="s">
        <v>121</v>
      </c>
      <c r="F25" s="44" t="s">
        <v>87</v>
      </c>
      <c r="G25" s="45" t="s">
        <v>19</v>
      </c>
    </row>
    <row r="26" spans="1:7" ht="21.75" customHeight="1" x14ac:dyDescent="0.2">
      <c r="A26" s="42">
        <v>44</v>
      </c>
      <c r="B26" s="43" t="s">
        <v>122</v>
      </c>
      <c r="C26" s="44" t="s">
        <v>123</v>
      </c>
      <c r="D26" s="42">
        <v>517942</v>
      </c>
      <c r="E26" s="44" t="s">
        <v>94</v>
      </c>
      <c r="F26" s="44" t="s">
        <v>87</v>
      </c>
      <c r="G26" s="44" t="s">
        <v>19</v>
      </c>
    </row>
    <row r="27" spans="1:7" ht="25.5" customHeight="1" x14ac:dyDescent="0.2">
      <c r="A27" s="42">
        <v>45</v>
      </c>
      <c r="B27" s="43" t="s">
        <v>124</v>
      </c>
      <c r="C27" s="44" t="s">
        <v>125</v>
      </c>
      <c r="D27" s="47" t="s">
        <v>126</v>
      </c>
      <c r="E27" s="44" t="s">
        <v>86</v>
      </c>
      <c r="F27" s="44" t="s">
        <v>87</v>
      </c>
      <c r="G27" s="44" t="s">
        <v>19</v>
      </c>
    </row>
    <row r="28" spans="1:7" ht="21.75" customHeight="1" x14ac:dyDescent="0.2">
      <c r="A28" s="42">
        <v>46</v>
      </c>
      <c r="B28" s="43" t="s">
        <v>127</v>
      </c>
      <c r="C28" s="44" t="s">
        <v>128</v>
      </c>
      <c r="D28" s="42">
        <v>801145</v>
      </c>
      <c r="E28" s="44" t="s">
        <v>102</v>
      </c>
      <c r="F28" s="44" t="s">
        <v>87</v>
      </c>
      <c r="G28" s="44" t="s">
        <v>19</v>
      </c>
    </row>
    <row r="29" spans="1:7" ht="21.75" customHeight="1" x14ac:dyDescent="0.2">
      <c r="A29" s="42">
        <v>47</v>
      </c>
      <c r="B29" s="43" t="s">
        <v>129</v>
      </c>
      <c r="C29" s="44" t="s">
        <v>125</v>
      </c>
      <c r="D29" s="42">
        <v>801144</v>
      </c>
      <c r="E29" s="44" t="s">
        <v>102</v>
      </c>
      <c r="F29" s="44" t="s">
        <v>87</v>
      </c>
      <c r="G29" s="44" t="s">
        <v>19</v>
      </c>
    </row>
    <row r="30" spans="1:7" ht="21.75" customHeight="1" x14ac:dyDescent="0.2">
      <c r="A30" s="42">
        <v>48</v>
      </c>
      <c r="B30" s="43" t="s">
        <v>130</v>
      </c>
      <c r="C30" s="44" t="s">
        <v>55</v>
      </c>
      <c r="D30" s="42">
        <v>801150</v>
      </c>
      <c r="E30" s="44" t="s">
        <v>91</v>
      </c>
      <c r="F30" s="44" t="s">
        <v>87</v>
      </c>
      <c r="G30" s="44" t="s">
        <v>19</v>
      </c>
    </row>
    <row r="31" spans="1:7" ht="21.75" customHeight="1" x14ac:dyDescent="0.2">
      <c r="A31" s="42">
        <v>49</v>
      </c>
      <c r="B31" s="43" t="s">
        <v>130</v>
      </c>
      <c r="C31" s="44" t="s">
        <v>55</v>
      </c>
      <c r="D31" s="42">
        <v>801149</v>
      </c>
      <c r="E31" s="44" t="s">
        <v>131</v>
      </c>
      <c r="F31" s="44" t="s">
        <v>87</v>
      </c>
      <c r="G31" s="44" t="s">
        <v>19</v>
      </c>
    </row>
    <row r="32" spans="1:7" ht="21.75" customHeight="1" x14ac:dyDescent="0.2">
      <c r="A32" s="42">
        <v>51</v>
      </c>
      <c r="B32" s="43" t="s">
        <v>132</v>
      </c>
      <c r="C32" s="46"/>
      <c r="D32" s="42">
        <v>370733</v>
      </c>
      <c r="E32" s="44" t="s">
        <v>133</v>
      </c>
      <c r="F32" s="44" t="s">
        <v>87</v>
      </c>
      <c r="G32" s="44" t="s">
        <v>134</v>
      </c>
    </row>
    <row r="33" spans="1:7" ht="21.75" customHeight="1" x14ac:dyDescent="0.2">
      <c r="A33" s="42">
        <v>52</v>
      </c>
      <c r="B33" s="43" t="s">
        <v>135</v>
      </c>
      <c r="C33" s="44" t="s">
        <v>29</v>
      </c>
      <c r="D33" s="42">
        <v>370732</v>
      </c>
      <c r="E33" s="44" t="s">
        <v>121</v>
      </c>
      <c r="F33" s="44" t="s">
        <v>87</v>
      </c>
      <c r="G33" s="44" t="s">
        <v>19</v>
      </c>
    </row>
    <row r="34" spans="1:7" ht="21.75" customHeight="1" x14ac:dyDescent="0.2">
      <c r="A34" s="42">
        <v>53</v>
      </c>
      <c r="B34" s="43" t="s">
        <v>136</v>
      </c>
      <c r="C34" s="46"/>
      <c r="D34" s="42">
        <v>522370</v>
      </c>
      <c r="E34" s="44" t="s">
        <v>113</v>
      </c>
      <c r="F34" s="44" t="s">
        <v>87</v>
      </c>
      <c r="G34" s="44" t="s">
        <v>19</v>
      </c>
    </row>
    <row r="35" spans="1:7" ht="21.75" customHeight="1" x14ac:dyDescent="0.2">
      <c r="A35" s="42">
        <v>54</v>
      </c>
      <c r="B35" s="43" t="s">
        <v>36</v>
      </c>
      <c r="C35" s="44" t="s">
        <v>33</v>
      </c>
      <c r="D35" s="42">
        <v>680888</v>
      </c>
      <c r="E35" s="44" t="s">
        <v>110</v>
      </c>
      <c r="F35" s="44" t="s">
        <v>87</v>
      </c>
      <c r="G35" s="44" t="s">
        <v>19</v>
      </c>
    </row>
    <row r="36" spans="1:7" ht="21.75" customHeight="1" x14ac:dyDescent="0.2">
      <c r="A36" s="42">
        <v>55</v>
      </c>
      <c r="B36" s="43" t="s">
        <v>36</v>
      </c>
      <c r="C36" s="44" t="s">
        <v>137</v>
      </c>
      <c r="D36" s="42">
        <v>979246</v>
      </c>
      <c r="E36" s="44" t="s">
        <v>109</v>
      </c>
      <c r="F36" s="44" t="s">
        <v>87</v>
      </c>
      <c r="G36" s="44" t="s">
        <v>31</v>
      </c>
    </row>
    <row r="37" spans="1:7" ht="21.75" customHeight="1" x14ac:dyDescent="0.2">
      <c r="A37" s="42">
        <v>56</v>
      </c>
      <c r="B37" s="43" t="s">
        <v>36</v>
      </c>
      <c r="C37" s="44" t="s">
        <v>138</v>
      </c>
      <c r="D37" s="42">
        <v>890192</v>
      </c>
      <c r="E37" s="44" t="s">
        <v>108</v>
      </c>
      <c r="F37" s="44" t="s">
        <v>87</v>
      </c>
      <c r="G37" s="44" t="s">
        <v>19</v>
      </c>
    </row>
    <row r="38" spans="1:7" ht="21.75" customHeight="1" x14ac:dyDescent="0.2">
      <c r="A38" s="42">
        <v>57</v>
      </c>
      <c r="B38" s="43" t="s">
        <v>36</v>
      </c>
      <c r="C38" s="44" t="s">
        <v>33</v>
      </c>
      <c r="D38" s="42">
        <v>782406</v>
      </c>
      <c r="E38" s="44" t="s">
        <v>99</v>
      </c>
      <c r="F38" s="44" t="s">
        <v>87</v>
      </c>
      <c r="G38" s="44" t="s">
        <v>19</v>
      </c>
    </row>
    <row r="39" spans="1:7" ht="21.75" customHeight="1" x14ac:dyDescent="0.2">
      <c r="A39" s="42">
        <v>58</v>
      </c>
      <c r="B39" s="43" t="s">
        <v>36</v>
      </c>
      <c r="C39" s="44" t="s">
        <v>16</v>
      </c>
      <c r="D39" s="42">
        <v>979250</v>
      </c>
      <c r="E39" s="44" t="s">
        <v>113</v>
      </c>
      <c r="F39" s="44" t="s">
        <v>87</v>
      </c>
      <c r="G39" s="44" t="s">
        <v>31</v>
      </c>
    </row>
    <row r="40" spans="1:7" ht="21.75" customHeight="1" x14ac:dyDescent="0.2">
      <c r="A40" s="42">
        <v>59</v>
      </c>
      <c r="B40" s="43" t="s">
        <v>36</v>
      </c>
      <c r="C40" s="44" t="s">
        <v>16</v>
      </c>
      <c r="D40" s="42">
        <v>979243</v>
      </c>
      <c r="E40" s="44" t="s">
        <v>112</v>
      </c>
      <c r="F40" s="44" t="s">
        <v>87</v>
      </c>
      <c r="G40" s="44" t="s">
        <v>31</v>
      </c>
    </row>
    <row r="41" spans="1:7" ht="21.75" customHeight="1" x14ac:dyDescent="0.2">
      <c r="A41" s="42">
        <v>60</v>
      </c>
      <c r="B41" s="43" t="s">
        <v>36</v>
      </c>
      <c r="C41" s="44" t="s">
        <v>33</v>
      </c>
      <c r="D41" s="42">
        <v>680891</v>
      </c>
      <c r="E41" s="44" t="s">
        <v>139</v>
      </c>
      <c r="F41" s="44" t="s">
        <v>87</v>
      </c>
      <c r="G41" s="44" t="s">
        <v>19</v>
      </c>
    </row>
    <row r="42" spans="1:7" ht="21.75" customHeight="1" x14ac:dyDescent="0.2">
      <c r="A42" s="42">
        <v>61</v>
      </c>
      <c r="B42" s="43" t="s">
        <v>36</v>
      </c>
      <c r="C42" s="44" t="s">
        <v>33</v>
      </c>
      <c r="D42" s="42">
        <v>782489</v>
      </c>
      <c r="E42" s="44" t="s">
        <v>111</v>
      </c>
      <c r="F42" s="44" t="s">
        <v>87</v>
      </c>
      <c r="G42" s="44" t="s">
        <v>19</v>
      </c>
    </row>
    <row r="43" spans="1:7" ht="21.75" customHeight="1" x14ac:dyDescent="0.2">
      <c r="A43" s="42">
        <v>62</v>
      </c>
      <c r="B43" s="43" t="s">
        <v>32</v>
      </c>
      <c r="C43" s="44" t="s">
        <v>33</v>
      </c>
      <c r="D43" s="42">
        <v>782651</v>
      </c>
      <c r="E43" s="44" t="s">
        <v>110</v>
      </c>
      <c r="F43" s="44" t="s">
        <v>87</v>
      </c>
      <c r="G43" s="44" t="s">
        <v>19</v>
      </c>
    </row>
    <row r="44" spans="1:7" ht="21.75" customHeight="1" x14ac:dyDescent="0.2">
      <c r="A44" s="42">
        <v>63</v>
      </c>
      <c r="B44" s="43" t="s">
        <v>32</v>
      </c>
      <c r="C44" s="44" t="s">
        <v>16</v>
      </c>
      <c r="D44" s="42">
        <v>979671</v>
      </c>
      <c r="E44" s="44" t="s">
        <v>109</v>
      </c>
      <c r="F44" s="44" t="s">
        <v>87</v>
      </c>
      <c r="G44" s="44" t="s">
        <v>31</v>
      </c>
    </row>
    <row r="45" spans="1:7" ht="21.75" customHeight="1" x14ac:dyDescent="0.2">
      <c r="A45" s="42">
        <v>64</v>
      </c>
      <c r="B45" s="43" t="s">
        <v>32</v>
      </c>
      <c r="C45" s="44" t="s">
        <v>33</v>
      </c>
      <c r="D45" s="42">
        <v>681426</v>
      </c>
      <c r="E45" s="44" t="s">
        <v>99</v>
      </c>
      <c r="F45" s="44" t="s">
        <v>87</v>
      </c>
      <c r="G45" s="44" t="s">
        <v>19</v>
      </c>
    </row>
    <row r="46" spans="1:7" ht="21.75" customHeight="1" x14ac:dyDescent="0.2">
      <c r="A46" s="42">
        <v>65</v>
      </c>
      <c r="B46" s="43" t="s">
        <v>32</v>
      </c>
      <c r="C46" s="44" t="s">
        <v>138</v>
      </c>
      <c r="D46" s="42">
        <v>889963</v>
      </c>
      <c r="E46" s="44" t="s">
        <v>108</v>
      </c>
      <c r="F46" s="44" t="s">
        <v>87</v>
      </c>
      <c r="G46" s="44" t="s">
        <v>19</v>
      </c>
    </row>
    <row r="47" spans="1:7" ht="21.75" customHeight="1" x14ac:dyDescent="0.2">
      <c r="A47" s="42">
        <v>66</v>
      </c>
      <c r="B47" s="43" t="s">
        <v>32</v>
      </c>
      <c r="C47" s="44" t="s">
        <v>16</v>
      </c>
      <c r="D47" s="42">
        <v>979668</v>
      </c>
      <c r="E47" s="44" t="s">
        <v>111</v>
      </c>
      <c r="F47" s="44" t="s">
        <v>87</v>
      </c>
      <c r="G47" s="44" t="s">
        <v>31</v>
      </c>
    </row>
    <row r="48" spans="1:7" ht="21.75" customHeight="1" x14ac:dyDescent="0.2">
      <c r="A48" s="42">
        <v>67</v>
      </c>
      <c r="B48" s="43" t="s">
        <v>32</v>
      </c>
      <c r="C48" s="44" t="s">
        <v>16</v>
      </c>
      <c r="D48" s="42">
        <v>979669</v>
      </c>
      <c r="E48" s="44" t="s">
        <v>112</v>
      </c>
      <c r="F48" s="44" t="s">
        <v>87</v>
      </c>
      <c r="G48" s="44" t="s">
        <v>31</v>
      </c>
    </row>
    <row r="49" spans="1:7" ht="21.75" customHeight="1" x14ac:dyDescent="0.2">
      <c r="A49" s="42">
        <v>68</v>
      </c>
      <c r="B49" s="43" t="s">
        <v>32</v>
      </c>
      <c r="C49" s="44" t="s">
        <v>33</v>
      </c>
      <c r="D49" s="42">
        <v>681412</v>
      </c>
      <c r="E49" s="44" t="s">
        <v>139</v>
      </c>
      <c r="F49" s="44" t="s">
        <v>87</v>
      </c>
      <c r="G49" s="44" t="s">
        <v>19</v>
      </c>
    </row>
    <row r="50" spans="1:7" ht="21.75" customHeight="1" x14ac:dyDescent="0.2">
      <c r="A50" s="42">
        <v>69</v>
      </c>
      <c r="B50" s="43" t="s">
        <v>32</v>
      </c>
      <c r="C50" s="44" t="s">
        <v>33</v>
      </c>
      <c r="D50" s="42">
        <v>782639</v>
      </c>
      <c r="E50" s="44" t="s">
        <v>113</v>
      </c>
      <c r="F50" s="44" t="s">
        <v>87</v>
      </c>
      <c r="G50" s="44" t="s">
        <v>19</v>
      </c>
    </row>
    <row r="51" spans="1:7" ht="21.75" customHeight="1" x14ac:dyDescent="0.2">
      <c r="A51" s="42">
        <v>71</v>
      </c>
      <c r="B51" s="43" t="s">
        <v>140</v>
      </c>
      <c r="C51" s="47" t="s">
        <v>141</v>
      </c>
      <c r="D51" s="42">
        <v>497691</v>
      </c>
      <c r="E51" s="44" t="s">
        <v>109</v>
      </c>
      <c r="F51" s="44" t="s">
        <v>87</v>
      </c>
      <c r="G51" s="44" t="s">
        <v>134</v>
      </c>
    </row>
    <row r="52" spans="1:7" ht="21.75" customHeight="1" x14ac:dyDescent="0.2">
      <c r="A52" s="42">
        <v>72</v>
      </c>
      <c r="B52" s="43" t="s">
        <v>140</v>
      </c>
      <c r="C52" s="47" t="s">
        <v>142</v>
      </c>
      <c r="D52" s="42">
        <v>904906</v>
      </c>
      <c r="E52" s="44" t="s">
        <v>109</v>
      </c>
      <c r="F52" s="44" t="s">
        <v>87</v>
      </c>
      <c r="G52" s="44" t="s">
        <v>31</v>
      </c>
    </row>
    <row r="53" spans="1:7" ht="21.75" customHeight="1" x14ac:dyDescent="0.2">
      <c r="A53" s="42">
        <v>73</v>
      </c>
      <c r="B53" s="43" t="s">
        <v>140</v>
      </c>
      <c r="C53" s="47" t="s">
        <v>142</v>
      </c>
      <c r="D53" s="42">
        <v>904907</v>
      </c>
      <c r="E53" s="44" t="s">
        <v>109</v>
      </c>
      <c r="F53" s="44" t="s">
        <v>87</v>
      </c>
      <c r="G53" s="44" t="s">
        <v>31</v>
      </c>
    </row>
    <row r="54" spans="1:7" ht="21.75" customHeight="1" x14ac:dyDescent="0.2">
      <c r="A54" s="42">
        <v>74</v>
      </c>
      <c r="B54" s="43" t="s">
        <v>143</v>
      </c>
      <c r="C54" s="52" t="s">
        <v>144</v>
      </c>
      <c r="D54" s="42">
        <v>580454</v>
      </c>
      <c r="E54" s="44" t="s">
        <v>121</v>
      </c>
      <c r="F54" s="44" t="s">
        <v>87</v>
      </c>
      <c r="G54" s="44" t="s">
        <v>19</v>
      </c>
    </row>
    <row r="55" spans="1:7" ht="21.75" customHeight="1" x14ac:dyDescent="0.2">
      <c r="A55" s="42">
        <v>75</v>
      </c>
      <c r="B55" s="43" t="s">
        <v>145</v>
      </c>
      <c r="C55" s="44" t="s">
        <v>146</v>
      </c>
      <c r="D55" s="42">
        <v>951111</v>
      </c>
      <c r="E55" s="44" t="s">
        <v>109</v>
      </c>
      <c r="F55" s="44" t="s">
        <v>87</v>
      </c>
      <c r="G55" s="44" t="s">
        <v>31</v>
      </c>
    </row>
    <row r="56" spans="1:7" ht="21.75" customHeight="1" x14ac:dyDescent="0.2">
      <c r="A56" s="42">
        <v>76</v>
      </c>
      <c r="B56" s="43" t="s">
        <v>147</v>
      </c>
      <c r="C56" s="52" t="s">
        <v>148</v>
      </c>
      <c r="D56" s="42">
        <v>395228</v>
      </c>
      <c r="E56" s="44" t="s">
        <v>99</v>
      </c>
      <c r="F56" s="44" t="s">
        <v>87</v>
      </c>
      <c r="G56" s="44" t="s">
        <v>19</v>
      </c>
    </row>
    <row r="57" spans="1:7" ht="21.75" customHeight="1" x14ac:dyDescent="0.2">
      <c r="A57" s="42">
        <v>77</v>
      </c>
      <c r="B57" s="43" t="s">
        <v>143</v>
      </c>
      <c r="C57" s="44" t="s">
        <v>29</v>
      </c>
      <c r="D57" s="44" t="s">
        <v>149</v>
      </c>
      <c r="E57" s="44" t="s">
        <v>121</v>
      </c>
      <c r="F57" s="44" t="s">
        <v>150</v>
      </c>
      <c r="G57" s="44" t="s">
        <v>19</v>
      </c>
    </row>
    <row r="58" spans="1:7" ht="21.75" customHeight="1" x14ac:dyDescent="0.2">
      <c r="A58" s="42">
        <v>78</v>
      </c>
      <c r="B58" s="43" t="s">
        <v>36</v>
      </c>
      <c r="C58" s="44" t="s">
        <v>33</v>
      </c>
      <c r="D58" s="42">
        <v>680897</v>
      </c>
      <c r="E58" s="44" t="s">
        <v>111</v>
      </c>
      <c r="F58" s="44" t="s">
        <v>87</v>
      </c>
      <c r="G58" s="44" t="s">
        <v>19</v>
      </c>
    </row>
    <row r="59" spans="1:7" ht="21.75" customHeight="1" x14ac:dyDescent="0.2">
      <c r="A59" s="42">
        <v>79</v>
      </c>
      <c r="B59" s="43" t="s">
        <v>151</v>
      </c>
      <c r="C59" s="46"/>
      <c r="D59" s="42">
        <v>854203</v>
      </c>
      <c r="E59" s="44" t="s">
        <v>111</v>
      </c>
      <c r="F59" s="44" t="s">
        <v>87</v>
      </c>
      <c r="G59" s="44" t="s">
        <v>19</v>
      </c>
    </row>
    <row r="60" spans="1:7" ht="21.75" customHeight="1" x14ac:dyDescent="0.2">
      <c r="A60" s="42">
        <v>80</v>
      </c>
      <c r="B60" s="43" t="s">
        <v>152</v>
      </c>
      <c r="C60" s="47" t="s">
        <v>153</v>
      </c>
      <c r="D60" s="42">
        <v>467225</v>
      </c>
      <c r="E60" s="44" t="s">
        <v>154</v>
      </c>
      <c r="F60" s="44" t="s">
        <v>87</v>
      </c>
      <c r="G60" s="44" t="s">
        <v>19</v>
      </c>
    </row>
    <row r="61" spans="1:7" ht="21.75" customHeight="1" x14ac:dyDescent="0.2">
      <c r="A61" s="42">
        <v>81</v>
      </c>
      <c r="B61" s="43" t="s">
        <v>155</v>
      </c>
      <c r="C61" s="44" t="s">
        <v>29</v>
      </c>
      <c r="D61" s="42">
        <v>10330</v>
      </c>
      <c r="E61" s="44" t="s">
        <v>133</v>
      </c>
      <c r="F61" s="44" t="s">
        <v>150</v>
      </c>
      <c r="G61" s="44" t="s">
        <v>19</v>
      </c>
    </row>
    <row r="62" spans="1:7" ht="21.75" customHeight="1" x14ac:dyDescent="0.2">
      <c r="A62" s="42">
        <v>82</v>
      </c>
      <c r="B62" s="43" t="s">
        <v>155</v>
      </c>
      <c r="C62" s="44" t="s">
        <v>29</v>
      </c>
      <c r="D62" s="42">
        <v>414575</v>
      </c>
      <c r="E62" s="44" t="s">
        <v>133</v>
      </c>
      <c r="F62" s="44" t="s">
        <v>150</v>
      </c>
      <c r="G62" s="44" t="s">
        <v>19</v>
      </c>
    </row>
    <row r="63" spans="1:7" ht="21.75" customHeight="1" x14ac:dyDescent="0.2">
      <c r="A63" s="42">
        <v>88</v>
      </c>
      <c r="B63" s="43" t="s">
        <v>156</v>
      </c>
      <c r="C63" s="44" t="s">
        <v>146</v>
      </c>
      <c r="D63" s="42">
        <v>7695</v>
      </c>
      <c r="E63" s="44" t="s">
        <v>112</v>
      </c>
      <c r="F63" s="44" t="s">
        <v>150</v>
      </c>
      <c r="G63" s="44" t="s">
        <v>19</v>
      </c>
    </row>
    <row r="64" spans="1:7" ht="21.75" customHeight="1" x14ac:dyDescent="0.2">
      <c r="A64" s="42">
        <v>89</v>
      </c>
      <c r="B64" s="43" t="s">
        <v>157</v>
      </c>
      <c r="C64" s="44" t="s">
        <v>158</v>
      </c>
      <c r="D64" s="42">
        <v>7674</v>
      </c>
      <c r="E64" s="44" t="s">
        <v>112</v>
      </c>
      <c r="F64" s="44" t="s">
        <v>150</v>
      </c>
      <c r="G64" s="44" t="s">
        <v>19</v>
      </c>
    </row>
    <row r="65" spans="1:7" ht="21.75" customHeight="1" x14ac:dyDescent="0.2">
      <c r="A65" s="42">
        <v>90</v>
      </c>
      <c r="B65" s="43" t="s">
        <v>159</v>
      </c>
      <c r="C65" s="47" t="s">
        <v>160</v>
      </c>
      <c r="D65" s="44" t="s">
        <v>149</v>
      </c>
      <c r="E65" s="44" t="s">
        <v>112</v>
      </c>
      <c r="F65" s="44" t="s">
        <v>150</v>
      </c>
      <c r="G65" s="44" t="s">
        <v>19</v>
      </c>
    </row>
    <row r="66" spans="1:7" ht="21.75" customHeight="1" x14ac:dyDescent="0.2">
      <c r="A66" s="42">
        <v>92</v>
      </c>
      <c r="B66" s="43" t="s">
        <v>161</v>
      </c>
      <c r="C66" s="44" t="s">
        <v>29</v>
      </c>
      <c r="D66" s="42">
        <v>2830</v>
      </c>
      <c r="E66" s="44" t="s">
        <v>112</v>
      </c>
      <c r="F66" s="44" t="s">
        <v>150</v>
      </c>
      <c r="G66" s="44" t="s">
        <v>19</v>
      </c>
    </row>
    <row r="67" spans="1:7" ht="21.75" customHeight="1" x14ac:dyDescent="0.2">
      <c r="A67" s="42">
        <v>93</v>
      </c>
      <c r="B67" s="43" t="s">
        <v>162</v>
      </c>
      <c r="C67" s="47" t="s">
        <v>163</v>
      </c>
      <c r="D67" s="42">
        <v>11084</v>
      </c>
      <c r="E67" s="44" t="s">
        <v>112</v>
      </c>
      <c r="F67" s="44" t="s">
        <v>150</v>
      </c>
      <c r="G67" s="44" t="s">
        <v>19</v>
      </c>
    </row>
    <row r="68" spans="1:7" ht="21.75" customHeight="1" x14ac:dyDescent="0.2">
      <c r="A68" s="42">
        <v>97</v>
      </c>
      <c r="B68" s="43" t="s">
        <v>164</v>
      </c>
      <c r="C68" s="47" t="s">
        <v>165</v>
      </c>
      <c r="D68" s="42">
        <v>110255</v>
      </c>
      <c r="E68" s="44" t="s">
        <v>112</v>
      </c>
      <c r="F68" s="44" t="s">
        <v>150</v>
      </c>
      <c r="G68" s="44" t="s">
        <v>19</v>
      </c>
    </row>
    <row r="69" spans="1:7" ht="33" customHeight="1" x14ac:dyDescent="0.2">
      <c r="A69" s="48">
        <v>98</v>
      </c>
      <c r="B69" s="49" t="s">
        <v>166</v>
      </c>
      <c r="C69" s="50" t="s">
        <v>29</v>
      </c>
      <c r="D69" s="48">
        <v>7657</v>
      </c>
      <c r="E69" s="50" t="s">
        <v>112</v>
      </c>
      <c r="F69" s="50" t="s">
        <v>150</v>
      </c>
      <c r="G69" s="50" t="s">
        <v>19</v>
      </c>
    </row>
    <row r="70" spans="1:7" ht="21.75" customHeight="1" x14ac:dyDescent="0.2">
      <c r="A70" s="42">
        <v>99</v>
      </c>
      <c r="B70" s="43" t="s">
        <v>166</v>
      </c>
      <c r="C70" s="44" t="s">
        <v>29</v>
      </c>
      <c r="D70" s="42">
        <v>7667</v>
      </c>
      <c r="E70" s="44" t="s">
        <v>112</v>
      </c>
      <c r="F70" s="44" t="s">
        <v>150</v>
      </c>
      <c r="G70" s="44" t="s">
        <v>19</v>
      </c>
    </row>
    <row r="71" spans="1:7" ht="21.75" customHeight="1" x14ac:dyDescent="0.2">
      <c r="A71" s="42">
        <v>100</v>
      </c>
      <c r="B71" s="43" t="s">
        <v>166</v>
      </c>
      <c r="C71" s="44" t="s">
        <v>29</v>
      </c>
      <c r="D71" s="42">
        <v>7659</v>
      </c>
      <c r="E71" s="44" t="s">
        <v>112</v>
      </c>
      <c r="F71" s="44" t="s">
        <v>150</v>
      </c>
      <c r="G71" s="44" t="s">
        <v>19</v>
      </c>
    </row>
    <row r="72" spans="1:7" ht="21.75" customHeight="1" x14ac:dyDescent="0.2">
      <c r="A72" s="42">
        <v>101</v>
      </c>
      <c r="B72" s="43" t="s">
        <v>166</v>
      </c>
      <c r="C72" s="44" t="s">
        <v>29</v>
      </c>
      <c r="D72" s="42">
        <v>2948</v>
      </c>
      <c r="E72" s="44" t="s">
        <v>112</v>
      </c>
      <c r="F72" s="44" t="s">
        <v>150</v>
      </c>
      <c r="G72" s="44" t="s">
        <v>19</v>
      </c>
    </row>
    <row r="73" spans="1:7" ht="21.75" customHeight="1" x14ac:dyDescent="0.2">
      <c r="A73" s="42">
        <v>102</v>
      </c>
      <c r="B73" s="43" t="s">
        <v>167</v>
      </c>
      <c r="C73" s="44" t="s">
        <v>29</v>
      </c>
      <c r="D73" s="42">
        <v>7656</v>
      </c>
      <c r="E73" s="44" t="s">
        <v>168</v>
      </c>
      <c r="F73" s="44" t="s">
        <v>150</v>
      </c>
      <c r="G73" s="44" t="s">
        <v>19</v>
      </c>
    </row>
    <row r="74" spans="1:7" ht="21.75" customHeight="1" x14ac:dyDescent="0.2">
      <c r="A74" s="42">
        <v>103</v>
      </c>
      <c r="B74" s="43" t="s">
        <v>167</v>
      </c>
      <c r="C74" s="44" t="s">
        <v>29</v>
      </c>
      <c r="D74" s="42">
        <v>7671</v>
      </c>
      <c r="E74" s="44" t="s">
        <v>168</v>
      </c>
      <c r="F74" s="44" t="s">
        <v>150</v>
      </c>
      <c r="G74" s="44" t="s">
        <v>19</v>
      </c>
    </row>
    <row r="75" spans="1:7" ht="21.75" customHeight="1" x14ac:dyDescent="0.2">
      <c r="A75" s="42">
        <v>104</v>
      </c>
      <c r="B75" s="43" t="s">
        <v>167</v>
      </c>
      <c r="C75" s="44" t="s">
        <v>29</v>
      </c>
      <c r="D75" s="42">
        <v>7698</v>
      </c>
      <c r="E75" s="44" t="s">
        <v>168</v>
      </c>
      <c r="F75" s="44" t="s">
        <v>150</v>
      </c>
      <c r="G75" s="44" t="s">
        <v>19</v>
      </c>
    </row>
    <row r="76" spans="1:7" ht="21.75" customHeight="1" x14ac:dyDescent="0.2">
      <c r="A76" s="42">
        <v>105</v>
      </c>
      <c r="B76" s="43" t="s">
        <v>167</v>
      </c>
      <c r="C76" s="44" t="s">
        <v>29</v>
      </c>
      <c r="D76" s="42">
        <v>7697</v>
      </c>
      <c r="E76" s="44" t="s">
        <v>168</v>
      </c>
      <c r="F76" s="44" t="s">
        <v>150</v>
      </c>
      <c r="G76" s="44" t="s">
        <v>19</v>
      </c>
    </row>
    <row r="77" spans="1:7" ht="21.75" customHeight="1" x14ac:dyDescent="0.2">
      <c r="A77" s="42">
        <v>106</v>
      </c>
      <c r="B77" s="43" t="s">
        <v>169</v>
      </c>
      <c r="C77" s="44" t="s">
        <v>29</v>
      </c>
      <c r="D77" s="42">
        <v>2807</v>
      </c>
      <c r="E77" s="44" t="s">
        <v>168</v>
      </c>
      <c r="F77" s="44" t="s">
        <v>150</v>
      </c>
      <c r="G77" s="44" t="s">
        <v>134</v>
      </c>
    </row>
    <row r="78" spans="1:7" ht="30" customHeight="1" x14ac:dyDescent="0.2">
      <c r="A78" s="42">
        <v>107</v>
      </c>
      <c r="B78" s="43" t="s">
        <v>170</v>
      </c>
      <c r="C78" s="44" t="s">
        <v>29</v>
      </c>
      <c r="D78" s="42">
        <v>2810</v>
      </c>
      <c r="E78" s="44" t="s">
        <v>168</v>
      </c>
      <c r="F78" s="44" t="s">
        <v>150</v>
      </c>
      <c r="G78" s="44" t="s">
        <v>19</v>
      </c>
    </row>
    <row r="79" spans="1:7" ht="21.75" customHeight="1" x14ac:dyDescent="0.2">
      <c r="A79" s="42">
        <v>108</v>
      </c>
      <c r="B79" s="43" t="s">
        <v>171</v>
      </c>
      <c r="C79" s="44" t="s">
        <v>29</v>
      </c>
      <c r="D79" s="42">
        <v>110286</v>
      </c>
      <c r="E79" s="44" t="s">
        <v>168</v>
      </c>
      <c r="F79" s="44" t="s">
        <v>150</v>
      </c>
      <c r="G79" s="44" t="s">
        <v>19</v>
      </c>
    </row>
    <row r="80" spans="1:7" ht="33" customHeight="1" x14ac:dyDescent="0.2">
      <c r="A80" s="48">
        <v>110</v>
      </c>
      <c r="B80" s="49" t="s">
        <v>155</v>
      </c>
      <c r="C80" s="50" t="s">
        <v>29</v>
      </c>
      <c r="D80" s="48">
        <v>860272</v>
      </c>
      <c r="E80" s="50" t="s">
        <v>111</v>
      </c>
      <c r="F80" s="50" t="s">
        <v>87</v>
      </c>
      <c r="G80" s="50" t="s">
        <v>19</v>
      </c>
    </row>
    <row r="81" spans="1:7" ht="21.75" customHeight="1" x14ac:dyDescent="0.2">
      <c r="A81" s="42">
        <v>111</v>
      </c>
      <c r="B81" s="43" t="s">
        <v>172</v>
      </c>
      <c r="C81" s="44" t="s">
        <v>29</v>
      </c>
      <c r="D81" s="44" t="s">
        <v>173</v>
      </c>
      <c r="E81" s="44" t="s">
        <v>111</v>
      </c>
      <c r="F81" s="44" t="s">
        <v>87</v>
      </c>
      <c r="G81" s="44" t="s">
        <v>19</v>
      </c>
    </row>
    <row r="82" spans="1:7" ht="21.75" customHeight="1" x14ac:dyDescent="0.2">
      <c r="A82" s="42">
        <v>112</v>
      </c>
      <c r="B82" s="43" t="s">
        <v>170</v>
      </c>
      <c r="C82" s="44" t="s">
        <v>29</v>
      </c>
      <c r="D82" s="44" t="s">
        <v>174</v>
      </c>
      <c r="E82" s="44" t="s">
        <v>111</v>
      </c>
      <c r="F82" s="44" t="s">
        <v>87</v>
      </c>
      <c r="G82" s="44" t="s">
        <v>19</v>
      </c>
    </row>
    <row r="83" spans="1:7" ht="21.75" customHeight="1" x14ac:dyDescent="0.2">
      <c r="A83" s="42">
        <v>113</v>
      </c>
      <c r="B83" s="43" t="s">
        <v>175</v>
      </c>
      <c r="C83" s="44" t="s">
        <v>29</v>
      </c>
      <c r="D83" s="42">
        <v>11522</v>
      </c>
      <c r="E83" s="44" t="s">
        <v>111</v>
      </c>
      <c r="F83" s="44" t="s">
        <v>150</v>
      </c>
      <c r="G83" s="44" t="s">
        <v>19</v>
      </c>
    </row>
    <row r="84" spans="1:7" ht="33" customHeight="1" x14ac:dyDescent="0.2">
      <c r="A84" s="48">
        <v>114</v>
      </c>
      <c r="B84" s="49" t="s">
        <v>151</v>
      </c>
      <c r="C84" s="50" t="s">
        <v>29</v>
      </c>
      <c r="D84" s="48">
        <v>2926</v>
      </c>
      <c r="E84" s="50" t="s">
        <v>111</v>
      </c>
      <c r="F84" s="50" t="s">
        <v>150</v>
      </c>
      <c r="G84" s="50" t="s">
        <v>19</v>
      </c>
    </row>
    <row r="85" spans="1:7" ht="21.75" customHeight="1" x14ac:dyDescent="0.2">
      <c r="A85" s="42">
        <v>115</v>
      </c>
      <c r="B85" s="43" t="s">
        <v>161</v>
      </c>
      <c r="C85" s="44" t="s">
        <v>29</v>
      </c>
      <c r="D85" s="42">
        <v>11584</v>
      </c>
      <c r="E85" s="44" t="s">
        <v>111</v>
      </c>
      <c r="F85" s="44" t="s">
        <v>150</v>
      </c>
      <c r="G85" s="44" t="s">
        <v>19</v>
      </c>
    </row>
    <row r="86" spans="1:7" ht="21.75" customHeight="1" x14ac:dyDescent="0.2">
      <c r="A86" s="42">
        <v>116</v>
      </c>
      <c r="B86" s="43" t="s">
        <v>161</v>
      </c>
      <c r="C86" s="44" t="s">
        <v>29</v>
      </c>
      <c r="D86" s="42">
        <v>11516</v>
      </c>
      <c r="E86" s="44" t="s">
        <v>111</v>
      </c>
      <c r="F86" s="44" t="s">
        <v>150</v>
      </c>
      <c r="G86" s="44" t="s">
        <v>19</v>
      </c>
    </row>
    <row r="87" spans="1:7" ht="21.75" customHeight="1" x14ac:dyDescent="0.2">
      <c r="A87" s="42">
        <v>117</v>
      </c>
      <c r="B87" s="43" t="s">
        <v>176</v>
      </c>
      <c r="C87" s="44" t="s">
        <v>29</v>
      </c>
      <c r="D87" s="44" t="s">
        <v>149</v>
      </c>
      <c r="E87" s="44" t="s">
        <v>111</v>
      </c>
      <c r="F87" s="44" t="s">
        <v>150</v>
      </c>
      <c r="G87" s="44" t="s">
        <v>31</v>
      </c>
    </row>
    <row r="88" spans="1:7" ht="21.75" customHeight="1" x14ac:dyDescent="0.2">
      <c r="A88" s="42">
        <v>118</v>
      </c>
      <c r="B88" s="43" t="s">
        <v>155</v>
      </c>
      <c r="C88" s="44" t="s">
        <v>29</v>
      </c>
      <c r="D88" s="42">
        <v>110981</v>
      </c>
      <c r="E88" s="44" t="s">
        <v>111</v>
      </c>
      <c r="F88" s="44" t="s">
        <v>150</v>
      </c>
      <c r="G88" s="44" t="s">
        <v>19</v>
      </c>
    </row>
    <row r="89" spans="1:7" ht="21.75" customHeight="1" x14ac:dyDescent="0.2">
      <c r="A89" s="42">
        <v>119</v>
      </c>
      <c r="B89" s="43" t="s">
        <v>177</v>
      </c>
      <c r="C89" s="44" t="s">
        <v>29</v>
      </c>
      <c r="D89" s="42">
        <v>11532</v>
      </c>
      <c r="E89" s="44" t="s">
        <v>111</v>
      </c>
      <c r="F89" s="44" t="s">
        <v>150</v>
      </c>
      <c r="G89" s="44" t="s">
        <v>19</v>
      </c>
    </row>
    <row r="90" spans="1:7" ht="21.75" customHeight="1" x14ac:dyDescent="0.2">
      <c r="A90" s="42">
        <v>120</v>
      </c>
      <c r="B90" s="43" t="s">
        <v>177</v>
      </c>
      <c r="C90" s="44" t="s">
        <v>29</v>
      </c>
      <c r="D90" s="42">
        <v>11573</v>
      </c>
      <c r="E90" s="44" t="s">
        <v>111</v>
      </c>
      <c r="F90" s="44" t="s">
        <v>150</v>
      </c>
      <c r="G90" s="44" t="s">
        <v>19</v>
      </c>
    </row>
    <row r="91" spans="1:7" ht="21.75" customHeight="1" x14ac:dyDescent="0.2">
      <c r="A91" s="42">
        <v>121</v>
      </c>
      <c r="B91" s="43" t="s">
        <v>32</v>
      </c>
      <c r="C91" s="44" t="s">
        <v>33</v>
      </c>
      <c r="D91" s="42">
        <v>681411</v>
      </c>
      <c r="E91" s="44" t="s">
        <v>111</v>
      </c>
      <c r="F91" s="44" t="s">
        <v>87</v>
      </c>
      <c r="G91" s="44" t="s">
        <v>19</v>
      </c>
    </row>
    <row r="92" spans="1:7" ht="21.75" customHeight="1" x14ac:dyDescent="0.2">
      <c r="A92" s="42">
        <v>122</v>
      </c>
      <c r="B92" s="43" t="s">
        <v>178</v>
      </c>
      <c r="C92" s="44" t="s">
        <v>33</v>
      </c>
      <c r="D92" s="44" t="s">
        <v>179</v>
      </c>
      <c r="E92" s="44" t="s">
        <v>111</v>
      </c>
      <c r="F92" s="44" t="s">
        <v>180</v>
      </c>
      <c r="G92" s="44" t="s">
        <v>19</v>
      </c>
    </row>
    <row r="93" spans="1:7" ht="21.75" customHeight="1" x14ac:dyDescent="0.2">
      <c r="A93" s="42">
        <v>123</v>
      </c>
      <c r="B93" s="43" t="s">
        <v>136</v>
      </c>
      <c r="C93" s="44" t="s">
        <v>29</v>
      </c>
      <c r="D93" s="42">
        <v>2823</v>
      </c>
      <c r="E93" s="44" t="s">
        <v>111</v>
      </c>
      <c r="F93" s="44" t="s">
        <v>150</v>
      </c>
      <c r="G93" s="44" t="s">
        <v>19</v>
      </c>
    </row>
    <row r="94" spans="1:7" ht="21.75" customHeight="1" x14ac:dyDescent="0.2">
      <c r="A94" s="42">
        <v>124</v>
      </c>
      <c r="B94" s="43" t="s">
        <v>161</v>
      </c>
      <c r="C94" s="44" t="s">
        <v>29</v>
      </c>
      <c r="D94" s="42">
        <v>11195</v>
      </c>
      <c r="E94" s="44" t="s">
        <v>108</v>
      </c>
      <c r="F94" s="44" t="s">
        <v>150</v>
      </c>
      <c r="G94" s="44" t="s">
        <v>19</v>
      </c>
    </row>
    <row r="95" spans="1:7" ht="21.75" customHeight="1" x14ac:dyDescent="0.2">
      <c r="A95" s="42">
        <v>126</v>
      </c>
      <c r="B95" s="43" t="s">
        <v>136</v>
      </c>
      <c r="C95" s="44" t="s">
        <v>29</v>
      </c>
      <c r="D95" s="42">
        <v>2920</v>
      </c>
      <c r="E95" s="44" t="s">
        <v>108</v>
      </c>
      <c r="F95" s="44" t="s">
        <v>150</v>
      </c>
      <c r="G95" s="44" t="s">
        <v>19</v>
      </c>
    </row>
    <row r="96" spans="1:7" ht="33" customHeight="1" x14ac:dyDescent="0.2">
      <c r="A96" s="48">
        <v>127</v>
      </c>
      <c r="B96" s="49" t="s">
        <v>175</v>
      </c>
      <c r="C96" s="50" t="s">
        <v>29</v>
      </c>
      <c r="D96" s="48">
        <v>11569</v>
      </c>
      <c r="E96" s="50" t="s">
        <v>108</v>
      </c>
      <c r="F96" s="50" t="s">
        <v>150</v>
      </c>
      <c r="G96" s="50" t="s">
        <v>19</v>
      </c>
    </row>
    <row r="97" spans="1:7" ht="21.75" customHeight="1" x14ac:dyDescent="0.2">
      <c r="A97" s="42">
        <v>128</v>
      </c>
      <c r="B97" s="43" t="s">
        <v>107</v>
      </c>
      <c r="C97" s="44" t="s">
        <v>181</v>
      </c>
      <c r="D97" s="44" t="s">
        <v>149</v>
      </c>
      <c r="E97" s="44" t="s">
        <v>110</v>
      </c>
      <c r="F97" s="44" t="s">
        <v>87</v>
      </c>
      <c r="G97" s="44" t="s">
        <v>134</v>
      </c>
    </row>
    <row r="98" spans="1:7" ht="21.75" customHeight="1" x14ac:dyDescent="0.2">
      <c r="A98" s="42">
        <v>129</v>
      </c>
      <c r="B98" s="43" t="s">
        <v>182</v>
      </c>
      <c r="C98" s="44" t="s">
        <v>29</v>
      </c>
      <c r="D98" s="44" t="s">
        <v>183</v>
      </c>
      <c r="E98" s="44" t="s">
        <v>110</v>
      </c>
      <c r="F98" s="44" t="s">
        <v>87</v>
      </c>
      <c r="G98" s="44" t="s">
        <v>19</v>
      </c>
    </row>
    <row r="99" spans="1:7" ht="21.75" customHeight="1" x14ac:dyDescent="0.2">
      <c r="A99" s="42">
        <v>130</v>
      </c>
      <c r="B99" s="43" t="s">
        <v>184</v>
      </c>
      <c r="C99" s="44" t="s">
        <v>185</v>
      </c>
      <c r="D99" s="44" t="s">
        <v>149</v>
      </c>
      <c r="E99" s="44" t="s">
        <v>110</v>
      </c>
      <c r="F99" s="44" t="s">
        <v>150</v>
      </c>
      <c r="G99" s="44" t="s">
        <v>19</v>
      </c>
    </row>
    <row r="100" spans="1:7" ht="21.75" customHeight="1" x14ac:dyDescent="0.2">
      <c r="A100" s="42">
        <v>131</v>
      </c>
      <c r="B100" s="43" t="s">
        <v>186</v>
      </c>
      <c r="C100" s="44" t="s">
        <v>187</v>
      </c>
      <c r="D100" s="44" t="s">
        <v>149</v>
      </c>
      <c r="E100" s="44" t="s">
        <v>110</v>
      </c>
      <c r="F100" s="44" t="s">
        <v>150</v>
      </c>
      <c r="G100" s="44" t="s">
        <v>19</v>
      </c>
    </row>
    <row r="101" spans="1:7" ht="21.75" customHeight="1" x14ac:dyDescent="0.2">
      <c r="A101" s="42">
        <v>132</v>
      </c>
      <c r="B101" s="43" t="s">
        <v>155</v>
      </c>
      <c r="C101" s="44" t="s">
        <v>29</v>
      </c>
      <c r="D101" s="42">
        <v>110969</v>
      </c>
      <c r="E101" s="44" t="s">
        <v>110</v>
      </c>
      <c r="F101" s="44" t="s">
        <v>150</v>
      </c>
      <c r="G101" s="44" t="s">
        <v>19</v>
      </c>
    </row>
    <row r="102" spans="1:7" ht="21.75" customHeight="1" x14ac:dyDescent="0.2">
      <c r="A102" s="42">
        <v>133</v>
      </c>
      <c r="B102" s="43" t="s">
        <v>188</v>
      </c>
      <c r="C102" s="44" t="s">
        <v>29</v>
      </c>
      <c r="D102" s="42">
        <v>11588</v>
      </c>
      <c r="E102" s="44" t="s">
        <v>110</v>
      </c>
      <c r="F102" s="44" t="s">
        <v>150</v>
      </c>
      <c r="G102" s="44" t="s">
        <v>19</v>
      </c>
    </row>
    <row r="103" spans="1:7" ht="21.75" customHeight="1" x14ac:dyDescent="0.2">
      <c r="A103" s="42">
        <v>134</v>
      </c>
      <c r="B103" s="43" t="s">
        <v>151</v>
      </c>
      <c r="C103" s="44" t="s">
        <v>29</v>
      </c>
      <c r="D103" s="42">
        <v>11570</v>
      </c>
      <c r="E103" s="44" t="s">
        <v>110</v>
      </c>
      <c r="F103" s="44" t="s">
        <v>150</v>
      </c>
      <c r="G103" s="44" t="s">
        <v>19</v>
      </c>
    </row>
    <row r="104" spans="1:7" ht="21.75" customHeight="1" x14ac:dyDescent="0.2">
      <c r="A104" s="42">
        <v>135</v>
      </c>
      <c r="B104" s="43" t="s">
        <v>36</v>
      </c>
      <c r="C104" s="44" t="s">
        <v>33</v>
      </c>
      <c r="D104" s="42">
        <v>111013</v>
      </c>
      <c r="E104" s="44" t="s">
        <v>113</v>
      </c>
      <c r="F104" s="44" t="s">
        <v>150</v>
      </c>
      <c r="G104" s="44" t="s">
        <v>31</v>
      </c>
    </row>
    <row r="105" spans="1:7" ht="21.75" customHeight="1" x14ac:dyDescent="0.2">
      <c r="A105" s="42">
        <v>136</v>
      </c>
      <c r="B105" s="43" t="s">
        <v>32</v>
      </c>
      <c r="C105" s="44" t="s">
        <v>189</v>
      </c>
      <c r="D105" s="42">
        <v>111020</v>
      </c>
      <c r="E105" s="44" t="s">
        <v>113</v>
      </c>
      <c r="F105" s="44" t="s">
        <v>150</v>
      </c>
      <c r="G105" s="44" t="s">
        <v>31</v>
      </c>
    </row>
    <row r="106" spans="1:7" ht="21.75" customHeight="1" x14ac:dyDescent="0.2">
      <c r="A106" s="42">
        <v>140</v>
      </c>
      <c r="B106" s="43" t="s">
        <v>190</v>
      </c>
      <c r="C106" s="44" t="s">
        <v>29</v>
      </c>
      <c r="D106" s="44" t="s">
        <v>149</v>
      </c>
      <c r="E106" s="44" t="s">
        <v>191</v>
      </c>
      <c r="F106" s="44" t="s">
        <v>150</v>
      </c>
      <c r="G106" s="44" t="s">
        <v>19</v>
      </c>
    </row>
    <row r="107" spans="1:7" ht="21.75" customHeight="1" x14ac:dyDescent="0.2">
      <c r="A107" s="42">
        <v>142</v>
      </c>
      <c r="B107" s="43" t="s">
        <v>192</v>
      </c>
      <c r="C107" s="44" t="s">
        <v>85</v>
      </c>
      <c r="D107" s="44" t="s">
        <v>193</v>
      </c>
      <c r="E107" s="44" t="s">
        <v>86</v>
      </c>
      <c r="F107" s="44" t="s">
        <v>87</v>
      </c>
      <c r="G107" s="44" t="s">
        <v>19</v>
      </c>
    </row>
    <row r="108" spans="1:7" ht="21.75" customHeight="1" x14ac:dyDescent="0.2">
      <c r="A108" s="42">
        <v>144</v>
      </c>
      <c r="B108" s="43" t="s">
        <v>194</v>
      </c>
      <c r="C108" s="44" t="s">
        <v>195</v>
      </c>
      <c r="D108" s="44" t="s">
        <v>196</v>
      </c>
      <c r="E108" s="44" t="s">
        <v>99</v>
      </c>
      <c r="F108" s="44" t="s">
        <v>87</v>
      </c>
      <c r="G108" s="44" t="s">
        <v>19</v>
      </c>
    </row>
    <row r="109" spans="1:7" ht="21.75" customHeight="1" x14ac:dyDescent="0.2">
      <c r="A109" s="42">
        <v>145</v>
      </c>
      <c r="B109" s="43" t="s">
        <v>155</v>
      </c>
      <c r="C109" s="44" t="s">
        <v>29</v>
      </c>
      <c r="D109" s="42">
        <v>110947</v>
      </c>
      <c r="E109" s="44" t="s">
        <v>99</v>
      </c>
      <c r="F109" s="44" t="s">
        <v>150</v>
      </c>
      <c r="G109" s="44" t="s">
        <v>19</v>
      </c>
    </row>
    <row r="110" spans="1:7" ht="21.75" customHeight="1" x14ac:dyDescent="0.2">
      <c r="A110" s="42">
        <v>146</v>
      </c>
      <c r="B110" s="43" t="s">
        <v>155</v>
      </c>
      <c r="C110" s="44" t="s">
        <v>29</v>
      </c>
      <c r="D110" s="42">
        <v>110946</v>
      </c>
      <c r="E110" s="44" t="s">
        <v>99</v>
      </c>
      <c r="F110" s="44" t="s">
        <v>150</v>
      </c>
      <c r="G110" s="44" t="s">
        <v>19</v>
      </c>
    </row>
    <row r="111" spans="1:7" ht="21.75" customHeight="1" x14ac:dyDescent="0.2">
      <c r="A111" s="42">
        <v>147</v>
      </c>
      <c r="B111" s="43" t="s">
        <v>155</v>
      </c>
      <c r="C111" s="44" t="s">
        <v>29</v>
      </c>
      <c r="D111" s="42">
        <v>11154</v>
      </c>
      <c r="E111" s="44" t="s">
        <v>99</v>
      </c>
      <c r="F111" s="44" t="s">
        <v>150</v>
      </c>
      <c r="G111" s="44" t="s">
        <v>19</v>
      </c>
    </row>
    <row r="112" spans="1:7" ht="21.75" customHeight="1" x14ac:dyDescent="0.2">
      <c r="A112" s="42">
        <v>148</v>
      </c>
      <c r="B112" s="43" t="s">
        <v>197</v>
      </c>
      <c r="C112" s="44" t="s">
        <v>198</v>
      </c>
      <c r="D112" s="42">
        <v>110948</v>
      </c>
      <c r="E112" s="44" t="s">
        <v>99</v>
      </c>
      <c r="F112" s="44" t="s">
        <v>150</v>
      </c>
      <c r="G112" s="44" t="s">
        <v>19</v>
      </c>
    </row>
    <row r="113" spans="1:7" ht="21.75" customHeight="1" x14ac:dyDescent="0.2">
      <c r="A113" s="42">
        <v>149</v>
      </c>
      <c r="B113" s="43" t="s">
        <v>199</v>
      </c>
      <c r="C113" s="44" t="s">
        <v>29</v>
      </c>
      <c r="D113" s="42">
        <v>110994</v>
      </c>
      <c r="E113" s="44" t="s">
        <v>200</v>
      </c>
      <c r="F113" s="44" t="s">
        <v>150</v>
      </c>
      <c r="G113" s="45" t="s">
        <v>19</v>
      </c>
    </row>
    <row r="114" spans="1:7" ht="21.75" customHeight="1" x14ac:dyDescent="0.2">
      <c r="A114" s="42">
        <v>150</v>
      </c>
      <c r="B114" s="43" t="s">
        <v>201</v>
      </c>
      <c r="C114" s="44" t="s">
        <v>29</v>
      </c>
      <c r="D114" s="42">
        <v>110953</v>
      </c>
      <c r="E114" s="44" t="s">
        <v>200</v>
      </c>
      <c r="F114" s="44" t="s">
        <v>150</v>
      </c>
      <c r="G114" s="45" t="s">
        <v>19</v>
      </c>
    </row>
    <row r="115" spans="1:7" ht="21.75" customHeight="1" x14ac:dyDescent="0.2">
      <c r="A115" s="42">
        <v>152</v>
      </c>
      <c r="B115" s="43" t="s">
        <v>202</v>
      </c>
      <c r="C115" s="43" t="s">
        <v>203</v>
      </c>
      <c r="D115" s="44" t="s">
        <v>204</v>
      </c>
      <c r="E115" s="44" t="s">
        <v>205</v>
      </c>
      <c r="F115" s="44" t="s">
        <v>180</v>
      </c>
      <c r="G115" s="45" t="s">
        <v>19</v>
      </c>
    </row>
    <row r="116" spans="1:7" ht="21.75" customHeight="1" x14ac:dyDescent="0.2">
      <c r="A116" s="42">
        <v>153</v>
      </c>
      <c r="B116" s="43" t="s">
        <v>206</v>
      </c>
      <c r="C116" s="44" t="s">
        <v>125</v>
      </c>
      <c r="D116" s="44" t="s">
        <v>149</v>
      </c>
      <c r="E116" s="44" t="s">
        <v>205</v>
      </c>
      <c r="F116" s="44" t="s">
        <v>207</v>
      </c>
      <c r="G116" s="45" t="s">
        <v>19</v>
      </c>
    </row>
    <row r="117" spans="1:7" ht="21.75" customHeight="1" x14ac:dyDescent="0.2">
      <c r="A117" s="42">
        <v>154</v>
      </c>
      <c r="B117" s="43" t="s">
        <v>155</v>
      </c>
      <c r="C117" s="44" t="s">
        <v>29</v>
      </c>
      <c r="D117" s="42">
        <v>10318</v>
      </c>
      <c r="E117" s="44" t="s">
        <v>205</v>
      </c>
      <c r="F117" s="44" t="s">
        <v>207</v>
      </c>
      <c r="G117" s="45" t="s">
        <v>19</v>
      </c>
    </row>
    <row r="118" spans="1:7" ht="21.75" customHeight="1" x14ac:dyDescent="0.2">
      <c r="A118" s="42">
        <v>155</v>
      </c>
      <c r="B118" s="43" t="s">
        <v>208</v>
      </c>
      <c r="C118" s="44" t="s">
        <v>29</v>
      </c>
      <c r="D118" s="42">
        <v>8794</v>
      </c>
      <c r="E118" s="44" t="s">
        <v>131</v>
      </c>
      <c r="F118" s="44" t="s">
        <v>150</v>
      </c>
      <c r="G118" s="45" t="s">
        <v>19</v>
      </c>
    </row>
    <row r="119" spans="1:7" ht="21.75" customHeight="1" x14ac:dyDescent="0.2">
      <c r="A119" s="42">
        <v>156</v>
      </c>
      <c r="B119" s="43" t="s">
        <v>208</v>
      </c>
      <c r="C119" s="44" t="s">
        <v>29</v>
      </c>
      <c r="D119" s="42">
        <v>11184</v>
      </c>
      <c r="E119" s="44" t="s">
        <v>131</v>
      </c>
      <c r="F119" s="44" t="s">
        <v>150</v>
      </c>
      <c r="G119" s="45" t="s">
        <v>19</v>
      </c>
    </row>
    <row r="120" spans="1:7" ht="21.75" customHeight="1" x14ac:dyDescent="0.2">
      <c r="A120" s="42">
        <v>157</v>
      </c>
      <c r="B120" s="43" t="s">
        <v>208</v>
      </c>
      <c r="C120" s="44" t="s">
        <v>29</v>
      </c>
      <c r="D120" s="42">
        <v>110315</v>
      </c>
      <c r="E120" s="44" t="s">
        <v>131</v>
      </c>
      <c r="F120" s="44" t="s">
        <v>150</v>
      </c>
      <c r="G120" s="45" t="s">
        <v>19</v>
      </c>
    </row>
    <row r="121" spans="1:7" ht="21.75" customHeight="1" x14ac:dyDescent="0.2">
      <c r="A121" s="42">
        <v>158</v>
      </c>
      <c r="B121" s="43" t="s">
        <v>208</v>
      </c>
      <c r="C121" s="44" t="s">
        <v>29</v>
      </c>
      <c r="D121" s="42">
        <v>11180</v>
      </c>
      <c r="E121" s="44" t="s">
        <v>131</v>
      </c>
      <c r="F121" s="44" t="s">
        <v>150</v>
      </c>
      <c r="G121" s="45" t="s">
        <v>19</v>
      </c>
    </row>
    <row r="122" spans="1:7" ht="21.75" customHeight="1" x14ac:dyDescent="0.2">
      <c r="A122" s="42">
        <v>159</v>
      </c>
      <c r="B122" s="43" t="s">
        <v>208</v>
      </c>
      <c r="C122" s="44" t="s">
        <v>29</v>
      </c>
      <c r="D122" s="42">
        <v>11179</v>
      </c>
      <c r="E122" s="44" t="s">
        <v>131</v>
      </c>
      <c r="F122" s="44" t="s">
        <v>150</v>
      </c>
      <c r="G122" s="45" t="s">
        <v>19</v>
      </c>
    </row>
    <row r="123" spans="1:7" ht="21.75" customHeight="1" x14ac:dyDescent="0.2">
      <c r="A123" s="42">
        <v>160</v>
      </c>
      <c r="B123" s="43" t="s">
        <v>208</v>
      </c>
      <c r="C123" s="44" t="s">
        <v>29</v>
      </c>
      <c r="D123" s="42">
        <v>10389</v>
      </c>
      <c r="E123" s="44" t="s">
        <v>131</v>
      </c>
      <c r="F123" s="44" t="s">
        <v>150</v>
      </c>
      <c r="G123" s="45" t="s">
        <v>19</v>
      </c>
    </row>
    <row r="124" spans="1:7" ht="21.75" customHeight="1" x14ac:dyDescent="0.2">
      <c r="A124" s="42">
        <v>161</v>
      </c>
      <c r="B124" s="43" t="s">
        <v>208</v>
      </c>
      <c r="C124" s="44" t="s">
        <v>29</v>
      </c>
      <c r="D124" s="42">
        <v>10390</v>
      </c>
      <c r="E124" s="44" t="s">
        <v>131</v>
      </c>
      <c r="F124" s="44" t="s">
        <v>150</v>
      </c>
      <c r="G124" s="45" t="s">
        <v>19</v>
      </c>
    </row>
    <row r="125" spans="1:7" ht="21.75" customHeight="1" x14ac:dyDescent="0.2">
      <c r="A125" s="42">
        <v>162</v>
      </c>
      <c r="B125" s="43" t="s">
        <v>208</v>
      </c>
      <c r="C125" s="44" t="s">
        <v>29</v>
      </c>
      <c r="D125" s="42">
        <v>10392</v>
      </c>
      <c r="E125" s="44" t="s">
        <v>131</v>
      </c>
      <c r="F125" s="44" t="s">
        <v>150</v>
      </c>
      <c r="G125" s="45" t="s">
        <v>19</v>
      </c>
    </row>
    <row r="126" spans="1:7" ht="21.75" customHeight="1" x14ac:dyDescent="0.2">
      <c r="A126" s="42">
        <v>163</v>
      </c>
      <c r="B126" s="43" t="s">
        <v>208</v>
      </c>
      <c r="C126" s="44" t="s">
        <v>29</v>
      </c>
      <c r="D126" s="42">
        <v>10393</v>
      </c>
      <c r="E126" s="44" t="s">
        <v>131</v>
      </c>
      <c r="F126" s="44" t="s">
        <v>150</v>
      </c>
      <c r="G126" s="45" t="s">
        <v>19</v>
      </c>
    </row>
    <row r="127" spans="1:7" ht="21.75" customHeight="1" x14ac:dyDescent="0.2">
      <c r="A127" s="42">
        <v>164</v>
      </c>
      <c r="B127" s="43" t="s">
        <v>208</v>
      </c>
      <c r="C127" s="44" t="s">
        <v>29</v>
      </c>
      <c r="D127" s="42">
        <v>10394</v>
      </c>
      <c r="E127" s="44" t="s">
        <v>131</v>
      </c>
      <c r="F127" s="44" t="s">
        <v>150</v>
      </c>
      <c r="G127" s="45" t="s">
        <v>19</v>
      </c>
    </row>
    <row r="128" spans="1:7" ht="21.75" customHeight="1" x14ac:dyDescent="0.2">
      <c r="A128" s="42">
        <v>165</v>
      </c>
      <c r="B128" s="43" t="s">
        <v>208</v>
      </c>
      <c r="C128" s="44" t="s">
        <v>29</v>
      </c>
      <c r="D128" s="42">
        <v>110305</v>
      </c>
      <c r="E128" s="44" t="s">
        <v>131</v>
      </c>
      <c r="F128" s="44" t="s">
        <v>150</v>
      </c>
      <c r="G128" s="45" t="s">
        <v>19</v>
      </c>
    </row>
    <row r="129" spans="1:7" ht="21.75" customHeight="1" x14ac:dyDescent="0.2">
      <c r="A129" s="42">
        <v>166</v>
      </c>
      <c r="B129" s="43" t="s">
        <v>208</v>
      </c>
      <c r="C129" s="44" t="s">
        <v>29</v>
      </c>
      <c r="D129" s="42">
        <v>10396</v>
      </c>
      <c r="E129" s="44" t="s">
        <v>131</v>
      </c>
      <c r="F129" s="44" t="s">
        <v>150</v>
      </c>
      <c r="G129" s="45" t="s">
        <v>19</v>
      </c>
    </row>
    <row r="130" spans="1:7" ht="21.75" customHeight="1" x14ac:dyDescent="0.2">
      <c r="A130" s="42">
        <v>167</v>
      </c>
      <c r="B130" s="43" t="s">
        <v>208</v>
      </c>
      <c r="C130" s="44" t="s">
        <v>29</v>
      </c>
      <c r="D130" s="42">
        <v>10391</v>
      </c>
      <c r="E130" s="44" t="s">
        <v>131</v>
      </c>
      <c r="F130" s="44" t="s">
        <v>150</v>
      </c>
      <c r="G130" s="45" t="s">
        <v>19</v>
      </c>
    </row>
    <row r="131" spans="1:7" ht="21.75" customHeight="1" x14ac:dyDescent="0.2">
      <c r="A131" s="42">
        <v>169</v>
      </c>
      <c r="B131" s="43" t="s">
        <v>107</v>
      </c>
      <c r="C131" s="44" t="s">
        <v>29</v>
      </c>
      <c r="D131" s="42">
        <v>11189</v>
      </c>
      <c r="E131" s="44" t="s">
        <v>131</v>
      </c>
      <c r="F131" s="44" t="s">
        <v>150</v>
      </c>
      <c r="G131" s="45" t="s">
        <v>19</v>
      </c>
    </row>
    <row r="132" spans="1:7" ht="21.75" customHeight="1" x14ac:dyDescent="0.2">
      <c r="A132" s="42">
        <v>170</v>
      </c>
      <c r="B132" s="43" t="s">
        <v>161</v>
      </c>
      <c r="C132" s="44" t="s">
        <v>29</v>
      </c>
      <c r="D132" s="42">
        <v>11319</v>
      </c>
      <c r="E132" s="44" t="s">
        <v>131</v>
      </c>
      <c r="F132" s="44" t="s">
        <v>150</v>
      </c>
      <c r="G132" s="45" t="s">
        <v>19</v>
      </c>
    </row>
    <row r="133" spans="1:7" ht="21.75" customHeight="1" x14ac:dyDescent="0.2">
      <c r="A133" s="42">
        <v>171</v>
      </c>
      <c r="B133" s="43" t="s">
        <v>161</v>
      </c>
      <c r="C133" s="44" t="s">
        <v>29</v>
      </c>
      <c r="D133" s="42">
        <v>4114565</v>
      </c>
      <c r="E133" s="44" t="s">
        <v>131</v>
      </c>
      <c r="F133" s="44" t="s">
        <v>150</v>
      </c>
      <c r="G133" s="45" t="s">
        <v>19</v>
      </c>
    </row>
    <row r="134" spans="1:7" ht="21.75" customHeight="1" x14ac:dyDescent="0.2">
      <c r="A134" s="42">
        <v>172</v>
      </c>
      <c r="B134" s="43" t="s">
        <v>209</v>
      </c>
      <c r="C134" s="44" t="s">
        <v>29</v>
      </c>
      <c r="D134" s="42">
        <v>801143</v>
      </c>
      <c r="E134" s="44" t="s">
        <v>131</v>
      </c>
      <c r="F134" s="44" t="s">
        <v>87</v>
      </c>
      <c r="G134" s="45" t="s">
        <v>19</v>
      </c>
    </row>
  </sheetData>
  <mergeCells count="2">
    <mergeCell ref="A1:G1"/>
    <mergeCell ref="A2:G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1"/>
  <sheetViews>
    <sheetView zoomScale="120" zoomScaleNormal="120" workbookViewId="0">
      <selection activeCell="D16" sqref="D16"/>
    </sheetView>
  </sheetViews>
  <sheetFormatPr defaultColWidth="8.83203125" defaultRowHeight="12.75" x14ac:dyDescent="0.2"/>
  <cols>
    <col min="1" max="1" width="8.1640625" customWidth="1"/>
    <col min="2" max="2" width="45.83203125" customWidth="1"/>
    <col min="3" max="3" width="12.83203125" customWidth="1"/>
    <col min="4" max="4" width="13.1640625" customWidth="1"/>
    <col min="5" max="5" width="23.33203125" customWidth="1"/>
    <col min="6" max="6" width="17.5" customWidth="1"/>
    <col min="7" max="7" width="41.1640625" customWidth="1"/>
  </cols>
  <sheetData>
    <row r="1" spans="1:7" ht="36.75" customHeight="1" x14ac:dyDescent="0.2">
      <c r="A1" s="8" t="s">
        <v>210</v>
      </c>
      <c r="B1" s="8"/>
      <c r="C1" s="8"/>
      <c r="D1" s="8"/>
      <c r="E1" s="8"/>
      <c r="F1" s="8"/>
      <c r="G1" s="8"/>
    </row>
    <row r="2" spans="1:7" ht="25.5" customHeight="1" x14ac:dyDescent="0.2">
      <c r="A2" s="7" t="s">
        <v>211</v>
      </c>
      <c r="B2" s="7"/>
      <c r="C2" s="53" t="s">
        <v>5</v>
      </c>
      <c r="D2" s="54" t="s">
        <v>82</v>
      </c>
      <c r="E2" s="55" t="s">
        <v>7</v>
      </c>
      <c r="F2" s="55" t="s">
        <v>83</v>
      </c>
      <c r="G2" s="56" t="s">
        <v>212</v>
      </c>
    </row>
    <row r="3" spans="1:7" ht="12.75" customHeight="1" x14ac:dyDescent="0.2">
      <c r="A3" s="57">
        <v>173</v>
      </c>
      <c r="B3" s="58" t="s">
        <v>213</v>
      </c>
      <c r="C3" s="6" t="s">
        <v>214</v>
      </c>
      <c r="D3" s="6"/>
      <c r="E3" s="59" t="s">
        <v>131</v>
      </c>
      <c r="F3" s="59" t="s">
        <v>87</v>
      </c>
      <c r="G3" s="59" t="s">
        <v>19</v>
      </c>
    </row>
    <row r="4" spans="1:7" ht="12.75" customHeight="1" x14ac:dyDescent="0.2">
      <c r="A4" s="57">
        <v>174</v>
      </c>
      <c r="B4" s="58" t="s">
        <v>107</v>
      </c>
      <c r="C4" s="60" t="s">
        <v>50</v>
      </c>
      <c r="D4" s="60" t="s">
        <v>149</v>
      </c>
      <c r="E4" s="59" t="s">
        <v>131</v>
      </c>
      <c r="F4" s="59" t="s">
        <v>87</v>
      </c>
      <c r="G4" s="59" t="s">
        <v>19</v>
      </c>
    </row>
    <row r="5" spans="1:7" ht="12.75" customHeight="1" x14ac:dyDescent="0.2">
      <c r="A5" s="57">
        <v>175</v>
      </c>
      <c r="B5" s="58" t="s">
        <v>107</v>
      </c>
      <c r="C5" s="60" t="s">
        <v>50</v>
      </c>
      <c r="D5" s="57">
        <v>635049</v>
      </c>
      <c r="E5" s="59" t="s">
        <v>131</v>
      </c>
      <c r="F5" s="59" t="s">
        <v>87</v>
      </c>
      <c r="G5" s="59" t="s">
        <v>19</v>
      </c>
    </row>
    <row r="6" spans="1:7" ht="12.75" customHeight="1" x14ac:dyDescent="0.2">
      <c r="A6" s="57">
        <v>176</v>
      </c>
      <c r="B6" s="58" t="s">
        <v>107</v>
      </c>
      <c r="C6" s="60" t="s">
        <v>50</v>
      </c>
      <c r="D6" s="60" t="s">
        <v>149</v>
      </c>
      <c r="E6" s="59" t="s">
        <v>131</v>
      </c>
      <c r="F6" s="59" t="s">
        <v>87</v>
      </c>
      <c r="G6" s="59" t="s">
        <v>19</v>
      </c>
    </row>
    <row r="7" spans="1:7" ht="12.75" customHeight="1" x14ac:dyDescent="0.2">
      <c r="A7" s="57">
        <v>178</v>
      </c>
      <c r="B7" s="58" t="s">
        <v>107</v>
      </c>
      <c r="C7" s="61" t="s">
        <v>181</v>
      </c>
      <c r="D7" s="60" t="s">
        <v>149</v>
      </c>
      <c r="E7" s="59" t="s">
        <v>131</v>
      </c>
      <c r="F7" s="59" t="s">
        <v>87</v>
      </c>
      <c r="G7" s="59" t="s">
        <v>215</v>
      </c>
    </row>
    <row r="8" spans="1:7" ht="12.75" customHeight="1" x14ac:dyDescent="0.2">
      <c r="A8" s="57">
        <v>180</v>
      </c>
      <c r="B8" s="58" t="s">
        <v>216</v>
      </c>
      <c r="C8" s="62" t="s">
        <v>217</v>
      </c>
      <c r="D8" s="57">
        <v>110270</v>
      </c>
      <c r="E8" s="59" t="s">
        <v>131</v>
      </c>
      <c r="F8" s="58" t="s">
        <v>180</v>
      </c>
      <c r="G8" s="59" t="s">
        <v>19</v>
      </c>
    </row>
    <row r="9" spans="1:7" ht="12.75" customHeight="1" x14ac:dyDescent="0.2">
      <c r="A9" s="57">
        <v>181</v>
      </c>
      <c r="B9" s="58" t="s">
        <v>218</v>
      </c>
      <c r="C9" s="61" t="s">
        <v>219</v>
      </c>
      <c r="D9" s="57">
        <v>10317</v>
      </c>
      <c r="E9" s="59" t="s">
        <v>131</v>
      </c>
      <c r="F9" s="62" t="s">
        <v>150</v>
      </c>
      <c r="G9" s="59" t="s">
        <v>19</v>
      </c>
    </row>
    <row r="10" spans="1:7" ht="12.75" customHeight="1" x14ac:dyDescent="0.2">
      <c r="A10" s="57">
        <v>184</v>
      </c>
      <c r="B10" s="58" t="s">
        <v>220</v>
      </c>
      <c r="C10" s="61" t="s">
        <v>221</v>
      </c>
      <c r="D10" s="57">
        <v>580471</v>
      </c>
      <c r="E10" s="59" t="s">
        <v>131</v>
      </c>
      <c r="F10" s="59" t="s">
        <v>87</v>
      </c>
      <c r="G10" s="59" t="s">
        <v>19</v>
      </c>
    </row>
    <row r="11" spans="1:7" ht="12.75" customHeight="1" x14ac:dyDescent="0.2">
      <c r="A11" s="57">
        <v>185</v>
      </c>
      <c r="B11" s="58" t="s">
        <v>222</v>
      </c>
      <c r="C11" s="61" t="s">
        <v>221</v>
      </c>
      <c r="D11" s="57">
        <v>580471</v>
      </c>
      <c r="E11" s="59" t="s">
        <v>131</v>
      </c>
      <c r="F11" s="59" t="s">
        <v>87</v>
      </c>
      <c r="G11" s="59" t="s">
        <v>19</v>
      </c>
    </row>
    <row r="12" spans="1:7" ht="12.75" customHeight="1" x14ac:dyDescent="0.2">
      <c r="A12" s="57">
        <v>186</v>
      </c>
      <c r="B12" s="58" t="s">
        <v>155</v>
      </c>
      <c r="C12" s="5">
        <v>-110973</v>
      </c>
      <c r="D12" s="5"/>
      <c r="E12" s="59" t="s">
        <v>131</v>
      </c>
      <c r="F12" s="62" t="s">
        <v>150</v>
      </c>
      <c r="G12" s="59" t="s">
        <v>19</v>
      </c>
    </row>
    <row r="13" spans="1:7" ht="12.75" customHeight="1" x14ac:dyDescent="0.2">
      <c r="A13" s="57">
        <v>187</v>
      </c>
      <c r="B13" s="58" t="s">
        <v>155</v>
      </c>
      <c r="C13" s="5">
        <v>-110895</v>
      </c>
      <c r="D13" s="5"/>
      <c r="E13" s="59" t="s">
        <v>131</v>
      </c>
      <c r="F13" s="62" t="s">
        <v>150</v>
      </c>
      <c r="G13" s="59" t="s">
        <v>19</v>
      </c>
    </row>
    <row r="14" spans="1:7" ht="12.75" customHeight="1" x14ac:dyDescent="0.2">
      <c r="A14" s="57">
        <v>188</v>
      </c>
      <c r="B14" s="58" t="s">
        <v>155</v>
      </c>
      <c r="C14" s="5">
        <v>-110897</v>
      </c>
      <c r="D14" s="5"/>
      <c r="E14" s="59" t="s">
        <v>131</v>
      </c>
      <c r="F14" s="62" t="s">
        <v>150</v>
      </c>
      <c r="G14" s="59" t="s">
        <v>19</v>
      </c>
    </row>
    <row r="15" spans="1:7" ht="12.75" customHeight="1" x14ac:dyDescent="0.2">
      <c r="A15" s="57">
        <v>189</v>
      </c>
      <c r="B15" s="58" t="s">
        <v>223</v>
      </c>
      <c r="C15" s="5">
        <v>-110304</v>
      </c>
      <c r="D15" s="5"/>
      <c r="E15" s="59" t="s">
        <v>131</v>
      </c>
      <c r="F15" s="62" t="s">
        <v>150</v>
      </c>
      <c r="G15" s="63" t="s">
        <v>134</v>
      </c>
    </row>
    <row r="16" spans="1:7" ht="12.75" customHeight="1" x14ac:dyDescent="0.2">
      <c r="A16" s="57">
        <v>190</v>
      </c>
      <c r="B16" s="58" t="s">
        <v>107</v>
      </c>
      <c r="C16" s="60" t="s">
        <v>50</v>
      </c>
      <c r="D16" s="57">
        <v>634515</v>
      </c>
      <c r="E16" s="63" t="s">
        <v>224</v>
      </c>
      <c r="F16" s="59" t="s">
        <v>87</v>
      </c>
      <c r="G16" s="59" t="s">
        <v>19</v>
      </c>
    </row>
    <row r="17" spans="1:7" ht="25.5" customHeight="1" x14ac:dyDescent="0.2">
      <c r="A17" s="62" t="s">
        <v>225</v>
      </c>
      <c r="B17" s="58" t="s">
        <v>226</v>
      </c>
      <c r="C17" s="6" t="s">
        <v>227</v>
      </c>
      <c r="D17" s="6"/>
      <c r="E17" s="6"/>
      <c r="F17" s="6"/>
      <c r="G17" s="59" t="s">
        <v>228</v>
      </c>
    </row>
    <row r="18" spans="1:7" ht="12.75" customHeight="1" x14ac:dyDescent="0.2">
      <c r="A18" s="57">
        <v>194</v>
      </c>
      <c r="B18" s="58" t="s">
        <v>161</v>
      </c>
      <c r="C18" s="6" t="s">
        <v>229</v>
      </c>
      <c r="D18" s="6"/>
      <c r="E18" s="6"/>
      <c r="F18" s="6"/>
      <c r="G18" s="59" t="s">
        <v>19</v>
      </c>
    </row>
    <row r="19" spans="1:7" ht="54" customHeight="1" x14ac:dyDescent="0.2">
      <c r="A19" s="62" t="s">
        <v>230</v>
      </c>
      <c r="B19" s="58" t="s">
        <v>231</v>
      </c>
      <c r="C19" s="60" t="s">
        <v>232</v>
      </c>
      <c r="D19" s="4" t="s">
        <v>233</v>
      </c>
      <c r="E19" s="4"/>
      <c r="F19" s="4"/>
      <c r="G19" s="59" t="s">
        <v>234</v>
      </c>
    </row>
    <row r="20" spans="1:7" ht="12.75" customHeight="1" x14ac:dyDescent="0.2">
      <c r="A20" s="57">
        <v>200</v>
      </c>
      <c r="B20" s="58" t="s">
        <v>155</v>
      </c>
      <c r="C20" s="6" t="s">
        <v>235</v>
      </c>
      <c r="D20" s="6"/>
      <c r="E20" s="6"/>
      <c r="F20" s="6"/>
      <c r="G20" s="59" t="s">
        <v>19</v>
      </c>
    </row>
    <row r="21" spans="1:7" ht="12.75" customHeight="1" x14ac:dyDescent="0.2">
      <c r="A21" s="57">
        <v>201</v>
      </c>
      <c r="B21" s="58" t="s">
        <v>155</v>
      </c>
      <c r="C21" s="6" t="s">
        <v>236</v>
      </c>
      <c r="D21" s="6"/>
      <c r="E21" s="6"/>
      <c r="F21" s="6"/>
      <c r="G21" s="59" t="s">
        <v>19</v>
      </c>
    </row>
  </sheetData>
  <mergeCells count="12">
    <mergeCell ref="C20:F20"/>
    <mergeCell ref="C21:F21"/>
    <mergeCell ref="C14:D14"/>
    <mergeCell ref="C15:D15"/>
    <mergeCell ref="C17:F17"/>
    <mergeCell ref="C18:F18"/>
    <mergeCell ref="D19:F19"/>
    <mergeCell ref="A1:G1"/>
    <mergeCell ref="A2:B2"/>
    <mergeCell ref="C3:D3"/>
    <mergeCell ref="C12:D12"/>
    <mergeCell ref="C13:D1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"/>
  <sheetViews>
    <sheetView zoomScale="120" zoomScaleNormal="120" workbookViewId="0">
      <selection activeCell="D3" sqref="D3"/>
    </sheetView>
  </sheetViews>
  <sheetFormatPr defaultColWidth="8.83203125" defaultRowHeight="12.75" x14ac:dyDescent="0.2"/>
  <cols>
    <col min="1" max="1" width="8.1640625" customWidth="1"/>
    <col min="2" max="2" width="45.83203125" customWidth="1"/>
    <col min="3" max="3" width="12.83203125" customWidth="1"/>
    <col min="4" max="4" width="13.1640625" customWidth="1"/>
    <col min="5" max="5" width="23.33203125" customWidth="1"/>
    <col min="6" max="6" width="17.5" customWidth="1"/>
    <col min="7" max="7" width="41.1640625" customWidth="1"/>
  </cols>
  <sheetData>
    <row r="1" spans="1:7" ht="36.75" customHeight="1" x14ac:dyDescent="0.2">
      <c r="A1" s="8" t="s">
        <v>210</v>
      </c>
      <c r="B1" s="8"/>
      <c r="C1" s="8"/>
      <c r="D1" s="8"/>
      <c r="E1" s="8"/>
      <c r="F1" s="8"/>
      <c r="G1" s="8"/>
    </row>
    <row r="2" spans="1:7" ht="25.5" customHeight="1" x14ac:dyDescent="0.2">
      <c r="A2" s="7" t="s">
        <v>211</v>
      </c>
      <c r="B2" s="7"/>
      <c r="C2" s="53" t="s">
        <v>5</v>
      </c>
      <c r="D2" s="54" t="s">
        <v>82</v>
      </c>
      <c r="E2" s="55" t="s">
        <v>7</v>
      </c>
      <c r="F2" s="55" t="s">
        <v>83</v>
      </c>
      <c r="G2" s="56" t="s">
        <v>212</v>
      </c>
    </row>
    <row r="3" spans="1:7" ht="38.25" customHeight="1" x14ac:dyDescent="0.2">
      <c r="A3" s="62" t="s">
        <v>237</v>
      </c>
      <c r="B3" s="58" t="s">
        <v>238</v>
      </c>
      <c r="C3" s="60" t="s">
        <v>239</v>
      </c>
      <c r="D3" s="3" t="s">
        <v>240</v>
      </c>
      <c r="E3" s="3"/>
      <c r="F3" s="3"/>
      <c r="G3" s="59" t="s">
        <v>241</v>
      </c>
    </row>
    <row r="4" spans="1:7" ht="12.75" customHeight="1" x14ac:dyDescent="0.2">
      <c r="A4" s="57">
        <v>206</v>
      </c>
      <c r="B4" s="58" t="s">
        <v>242</v>
      </c>
      <c r="C4" s="62" t="s">
        <v>85</v>
      </c>
      <c r="D4" s="2" t="s">
        <v>243</v>
      </c>
      <c r="E4" s="2"/>
      <c r="F4" s="2"/>
      <c r="G4" s="59" t="s">
        <v>19</v>
      </c>
    </row>
    <row r="5" spans="1:7" ht="12.75" customHeight="1" x14ac:dyDescent="0.2">
      <c r="A5" s="57">
        <v>207</v>
      </c>
      <c r="B5" s="58" t="s">
        <v>175</v>
      </c>
      <c r="C5" s="6" t="s">
        <v>244</v>
      </c>
      <c r="D5" s="6"/>
      <c r="E5" s="6"/>
      <c r="F5" s="6"/>
      <c r="G5" s="59" t="s">
        <v>19</v>
      </c>
    </row>
    <row r="6" spans="1:7" ht="12.75" customHeight="1" x14ac:dyDescent="0.2">
      <c r="A6" s="57">
        <v>209</v>
      </c>
      <c r="B6" s="58" t="s">
        <v>245</v>
      </c>
      <c r="C6" s="61" t="s">
        <v>246</v>
      </c>
      <c r="D6" s="6" t="s">
        <v>247</v>
      </c>
      <c r="E6" s="6"/>
      <c r="F6" s="6"/>
      <c r="G6" s="59" t="s">
        <v>19</v>
      </c>
    </row>
    <row r="7" spans="1:7" ht="12.75" customHeight="1" x14ac:dyDescent="0.2">
      <c r="A7" s="57">
        <v>210</v>
      </c>
      <c r="B7" s="58" t="s">
        <v>161</v>
      </c>
      <c r="C7" s="5">
        <v>-11196</v>
      </c>
      <c r="D7" s="5"/>
      <c r="E7" s="58" t="s">
        <v>139</v>
      </c>
      <c r="F7" s="62" t="s">
        <v>150</v>
      </c>
      <c r="G7" s="59" t="s">
        <v>19</v>
      </c>
    </row>
    <row r="8" spans="1:7" ht="25.5" customHeight="1" x14ac:dyDescent="0.2">
      <c r="A8" s="62" t="s">
        <v>248</v>
      </c>
      <c r="B8" s="58" t="s">
        <v>249</v>
      </c>
      <c r="C8" s="6" t="s">
        <v>250</v>
      </c>
      <c r="D8" s="6"/>
      <c r="E8" s="58" t="s">
        <v>251</v>
      </c>
      <c r="F8" s="62" t="s">
        <v>252</v>
      </c>
      <c r="G8" s="59" t="s">
        <v>228</v>
      </c>
    </row>
    <row r="9" spans="1:7" ht="12.75" customHeight="1" x14ac:dyDescent="0.2">
      <c r="A9" s="57">
        <v>214</v>
      </c>
      <c r="B9" s="58" t="s">
        <v>171</v>
      </c>
      <c r="C9" s="5">
        <v>-110912</v>
      </c>
      <c r="D9" s="5"/>
      <c r="E9" s="58" t="s">
        <v>139</v>
      </c>
      <c r="F9" s="62" t="s">
        <v>150</v>
      </c>
      <c r="G9" s="59" t="s">
        <v>19</v>
      </c>
    </row>
    <row r="10" spans="1:7" ht="76.5" customHeight="1" x14ac:dyDescent="0.2">
      <c r="A10" s="62" t="s">
        <v>253</v>
      </c>
      <c r="B10" s="58" t="s">
        <v>254</v>
      </c>
      <c r="C10" s="60" t="s">
        <v>255</v>
      </c>
      <c r="D10" s="60" t="s">
        <v>256</v>
      </c>
      <c r="E10" s="60" t="s">
        <v>257</v>
      </c>
      <c r="F10" s="62" t="s">
        <v>258</v>
      </c>
      <c r="G10" s="59" t="s">
        <v>259</v>
      </c>
    </row>
    <row r="11" spans="1:7" ht="12.75" customHeight="1" x14ac:dyDescent="0.2">
      <c r="A11" s="57">
        <v>222</v>
      </c>
      <c r="B11" s="58" t="s">
        <v>161</v>
      </c>
      <c r="C11" s="5">
        <v>-7689</v>
      </c>
      <c r="D11" s="5"/>
      <c r="E11" s="60" t="s">
        <v>109</v>
      </c>
      <c r="F11" s="62" t="s">
        <v>150</v>
      </c>
      <c r="G11" s="59" t="s">
        <v>19</v>
      </c>
    </row>
    <row r="12" spans="1:7" ht="12.75" customHeight="1" x14ac:dyDescent="0.2">
      <c r="A12" s="57">
        <v>223</v>
      </c>
      <c r="B12" s="58" t="s">
        <v>260</v>
      </c>
      <c r="C12" s="6" t="s">
        <v>261</v>
      </c>
      <c r="D12" s="6"/>
      <c r="E12" s="6"/>
      <c r="F12" s="59" t="s">
        <v>87</v>
      </c>
      <c r="G12" s="59" t="s">
        <v>19</v>
      </c>
    </row>
    <row r="13" spans="1:7" ht="12.75" customHeight="1" x14ac:dyDescent="0.2">
      <c r="A13" s="57">
        <v>225</v>
      </c>
      <c r="B13" s="58" t="s">
        <v>262</v>
      </c>
      <c r="C13" s="5">
        <v>-111100</v>
      </c>
      <c r="D13" s="5"/>
      <c r="E13" s="60" t="s">
        <v>109</v>
      </c>
      <c r="F13" s="62" t="s">
        <v>150</v>
      </c>
      <c r="G13" s="59" t="s">
        <v>19</v>
      </c>
    </row>
    <row r="14" spans="1:7" ht="76.5" customHeight="1" x14ac:dyDescent="0.2">
      <c r="A14" s="62" t="s">
        <v>263</v>
      </c>
      <c r="B14" s="58" t="s">
        <v>264</v>
      </c>
      <c r="C14" s="60" t="s">
        <v>265</v>
      </c>
      <c r="D14" s="60" t="s">
        <v>266</v>
      </c>
      <c r="E14" s="60" t="s">
        <v>267</v>
      </c>
      <c r="F14" s="58" t="s">
        <v>268</v>
      </c>
      <c r="G14" s="59" t="s">
        <v>259</v>
      </c>
    </row>
  </sheetData>
  <mergeCells count="12">
    <mergeCell ref="C12:E12"/>
    <mergeCell ref="C13:D13"/>
    <mergeCell ref="D6:F6"/>
    <mergeCell ref="C7:D7"/>
    <mergeCell ref="C8:D8"/>
    <mergeCell ref="C9:D9"/>
    <mergeCell ref="C11:D11"/>
    <mergeCell ref="A1:G1"/>
    <mergeCell ref="A2:B2"/>
    <mergeCell ref="D3:F3"/>
    <mergeCell ref="D4:F4"/>
    <mergeCell ref="C5:F5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7"/>
  <sheetViews>
    <sheetView zoomScale="120" zoomScaleNormal="120" workbookViewId="0">
      <selection activeCell="A4" sqref="A4"/>
    </sheetView>
  </sheetViews>
  <sheetFormatPr defaultColWidth="8.83203125" defaultRowHeight="12.75" x14ac:dyDescent="0.2"/>
  <cols>
    <col min="1" max="1" width="6.83203125" customWidth="1"/>
    <col min="2" max="2" width="45.83203125" customWidth="1"/>
    <col min="3" max="3" width="12.83203125" customWidth="1"/>
    <col min="4" max="4" width="13.1640625" customWidth="1"/>
    <col min="5" max="5" width="23.33203125" customWidth="1"/>
    <col min="6" max="6" width="17.5" customWidth="1"/>
    <col min="7" max="7" width="19.33203125" customWidth="1"/>
    <col min="8" max="8" width="23.33203125" customWidth="1"/>
  </cols>
  <sheetData>
    <row r="1" spans="1:7" ht="23.25" customHeight="1" x14ac:dyDescent="0.2">
      <c r="A1" s="10" t="s">
        <v>0</v>
      </c>
      <c r="B1" s="10"/>
      <c r="C1" s="10"/>
      <c r="D1" s="10"/>
      <c r="E1" s="10"/>
      <c r="F1" s="10"/>
      <c r="G1" s="10"/>
    </row>
    <row r="2" spans="1:7" ht="21" customHeight="1" x14ac:dyDescent="0.2">
      <c r="A2" s="9" t="s">
        <v>80</v>
      </c>
      <c r="B2" s="9"/>
      <c r="C2" s="9"/>
      <c r="D2" s="9"/>
      <c r="E2" s="9"/>
      <c r="F2" s="9"/>
      <c r="G2" s="9"/>
    </row>
    <row r="3" spans="1:7" ht="22.5" customHeight="1" x14ac:dyDescent="0.2">
      <c r="A3" s="40" t="s">
        <v>81</v>
      </c>
      <c r="B3" s="40" t="s">
        <v>4</v>
      </c>
      <c r="C3" s="39" t="s">
        <v>5</v>
      </c>
      <c r="D3" s="40" t="s">
        <v>82</v>
      </c>
      <c r="E3" s="40" t="s">
        <v>7</v>
      </c>
      <c r="F3" s="40" t="s">
        <v>83</v>
      </c>
      <c r="G3" s="41" t="s">
        <v>9</v>
      </c>
    </row>
    <row r="4" spans="1:7" ht="33" customHeight="1" x14ac:dyDescent="0.2">
      <c r="A4" s="48">
        <v>232</v>
      </c>
      <c r="B4" s="49" t="s">
        <v>269</v>
      </c>
      <c r="C4" s="50" t="s">
        <v>29</v>
      </c>
      <c r="D4" s="50" t="s">
        <v>270</v>
      </c>
      <c r="E4" s="50" t="s">
        <v>96</v>
      </c>
      <c r="F4" s="50" t="s">
        <v>180</v>
      </c>
      <c r="G4" s="50" t="s">
        <v>134</v>
      </c>
    </row>
    <row r="5" spans="1:7" ht="12.75" customHeight="1" x14ac:dyDescent="0.2">
      <c r="A5" s="42">
        <v>233</v>
      </c>
      <c r="B5" s="43" t="s">
        <v>269</v>
      </c>
      <c r="C5" s="44" t="s">
        <v>29</v>
      </c>
      <c r="D5" s="44" t="s">
        <v>271</v>
      </c>
      <c r="E5" s="44" t="s">
        <v>96</v>
      </c>
      <c r="F5" s="44" t="s">
        <v>180</v>
      </c>
      <c r="G5" s="44" t="s">
        <v>134</v>
      </c>
    </row>
    <row r="6" spans="1:7" ht="12.75" customHeight="1" x14ac:dyDescent="0.2">
      <c r="A6" s="42">
        <v>235</v>
      </c>
      <c r="B6" s="43" t="s">
        <v>272</v>
      </c>
      <c r="C6" s="64" t="s">
        <v>273</v>
      </c>
      <c r="D6" s="42">
        <v>11559</v>
      </c>
      <c r="E6" s="44" t="s">
        <v>274</v>
      </c>
      <c r="F6" s="44" t="s">
        <v>150</v>
      </c>
      <c r="G6" s="44" t="s">
        <v>19</v>
      </c>
    </row>
    <row r="7" spans="1:7" ht="12.75" customHeight="1" x14ac:dyDescent="0.2">
      <c r="A7" s="42">
        <v>236</v>
      </c>
      <c r="B7" s="43" t="s">
        <v>275</v>
      </c>
      <c r="C7" s="44" t="s">
        <v>29</v>
      </c>
      <c r="D7" s="42">
        <v>11504</v>
      </c>
      <c r="E7" s="44" t="s">
        <v>274</v>
      </c>
      <c r="F7" s="44" t="s">
        <v>150</v>
      </c>
      <c r="G7" s="44" t="s">
        <v>19</v>
      </c>
    </row>
    <row r="8" spans="1:7" ht="12.75" customHeight="1" x14ac:dyDescent="0.2">
      <c r="A8" s="42">
        <v>237</v>
      </c>
      <c r="B8" s="43" t="s">
        <v>275</v>
      </c>
      <c r="C8" s="44" t="s">
        <v>29</v>
      </c>
      <c r="D8" s="42">
        <v>11501</v>
      </c>
      <c r="E8" s="44" t="s">
        <v>274</v>
      </c>
      <c r="F8" s="44" t="s">
        <v>150</v>
      </c>
      <c r="G8" s="44" t="s">
        <v>19</v>
      </c>
    </row>
    <row r="9" spans="1:7" ht="12.75" customHeight="1" x14ac:dyDescent="0.2">
      <c r="A9" s="42">
        <v>238</v>
      </c>
      <c r="B9" s="43" t="s">
        <v>275</v>
      </c>
      <c r="C9" s="44" t="s">
        <v>29</v>
      </c>
      <c r="D9" s="42">
        <v>11503</v>
      </c>
      <c r="E9" s="44" t="s">
        <v>274</v>
      </c>
      <c r="F9" s="44" t="s">
        <v>150</v>
      </c>
      <c r="G9" s="44" t="s">
        <v>19</v>
      </c>
    </row>
    <row r="10" spans="1:7" ht="33" customHeight="1" x14ac:dyDescent="0.2">
      <c r="A10" s="48">
        <v>239</v>
      </c>
      <c r="B10" s="49" t="s">
        <v>275</v>
      </c>
      <c r="C10" s="50" t="s">
        <v>29</v>
      </c>
      <c r="D10" s="48">
        <v>11502</v>
      </c>
      <c r="E10" s="50" t="s">
        <v>274</v>
      </c>
      <c r="F10" s="50" t="s">
        <v>150</v>
      </c>
      <c r="G10" s="50" t="s">
        <v>19</v>
      </c>
    </row>
    <row r="11" spans="1:7" ht="21.75" customHeight="1" x14ac:dyDescent="0.2">
      <c r="A11" s="42">
        <v>243</v>
      </c>
      <c r="B11" s="43" t="s">
        <v>276</v>
      </c>
      <c r="C11" s="44" t="s">
        <v>29</v>
      </c>
      <c r="D11" s="42">
        <v>11555</v>
      </c>
      <c r="E11" s="44" t="s">
        <v>274</v>
      </c>
      <c r="F11" s="44" t="s">
        <v>150</v>
      </c>
      <c r="G11" s="44" t="s">
        <v>19</v>
      </c>
    </row>
    <row r="12" spans="1:7" ht="22.5" customHeight="1" x14ac:dyDescent="0.2">
      <c r="A12" s="42">
        <v>245</v>
      </c>
      <c r="B12" s="43" t="s">
        <v>157</v>
      </c>
      <c r="C12" s="44" t="s">
        <v>158</v>
      </c>
      <c r="D12" s="42">
        <v>111022</v>
      </c>
      <c r="E12" s="44" t="s">
        <v>274</v>
      </c>
      <c r="F12" s="44" t="s">
        <v>150</v>
      </c>
      <c r="G12" s="44" t="s">
        <v>19</v>
      </c>
    </row>
    <row r="13" spans="1:7" ht="21.75" customHeight="1" x14ac:dyDescent="0.2">
      <c r="A13" s="42">
        <v>246</v>
      </c>
      <c r="B13" s="43" t="s">
        <v>277</v>
      </c>
      <c r="C13" s="47" t="s">
        <v>278</v>
      </c>
      <c r="D13" s="44" t="s">
        <v>149</v>
      </c>
      <c r="E13" s="44" t="s">
        <v>279</v>
      </c>
      <c r="F13" s="44" t="s">
        <v>87</v>
      </c>
      <c r="G13" s="44" t="s">
        <v>31</v>
      </c>
    </row>
    <row r="14" spans="1:7" ht="12.75" customHeight="1" x14ac:dyDescent="0.2">
      <c r="A14" s="42">
        <v>248</v>
      </c>
      <c r="B14" s="43" t="s">
        <v>280</v>
      </c>
      <c r="C14" s="64" t="s">
        <v>281</v>
      </c>
      <c r="D14" s="44" t="s">
        <v>149</v>
      </c>
      <c r="E14" s="44" t="s">
        <v>279</v>
      </c>
      <c r="F14" s="44" t="s">
        <v>150</v>
      </c>
      <c r="G14" s="44" t="s">
        <v>31</v>
      </c>
    </row>
    <row r="15" spans="1:7" ht="20.25" customHeight="1" x14ac:dyDescent="0.2">
      <c r="A15" s="42">
        <v>249</v>
      </c>
      <c r="B15" s="43" t="s">
        <v>282</v>
      </c>
      <c r="C15" s="47" t="s">
        <v>283</v>
      </c>
      <c r="D15" s="44" t="s">
        <v>149</v>
      </c>
      <c r="E15" s="44" t="s">
        <v>284</v>
      </c>
      <c r="F15" s="44" t="s">
        <v>150</v>
      </c>
      <c r="G15" s="44" t="s">
        <v>31</v>
      </c>
    </row>
    <row r="16" spans="1:7" ht="12.75" customHeight="1" x14ac:dyDescent="0.2">
      <c r="A16" s="42">
        <v>250</v>
      </c>
      <c r="B16" s="43" t="s">
        <v>285</v>
      </c>
      <c r="C16" s="47" t="s">
        <v>283</v>
      </c>
      <c r="D16" s="44" t="s">
        <v>149</v>
      </c>
      <c r="E16" s="44" t="s">
        <v>284</v>
      </c>
      <c r="F16" s="44" t="s">
        <v>150</v>
      </c>
      <c r="G16" s="44" t="s">
        <v>31</v>
      </c>
    </row>
    <row r="17" spans="1:7" ht="21.75" customHeight="1" x14ac:dyDescent="0.2">
      <c r="A17" s="42">
        <v>251</v>
      </c>
      <c r="B17" s="43" t="s">
        <v>285</v>
      </c>
      <c r="C17" s="47" t="s">
        <v>283</v>
      </c>
      <c r="D17" s="44" t="s">
        <v>149</v>
      </c>
      <c r="E17" s="44" t="s">
        <v>284</v>
      </c>
      <c r="F17" s="44" t="s">
        <v>150</v>
      </c>
      <c r="G17" s="44" t="s">
        <v>31</v>
      </c>
    </row>
    <row r="18" spans="1:7" ht="21.75" customHeight="1" x14ac:dyDescent="0.2">
      <c r="A18" s="42">
        <v>252</v>
      </c>
      <c r="B18" s="43" t="s">
        <v>285</v>
      </c>
      <c r="C18" s="47" t="s">
        <v>283</v>
      </c>
      <c r="D18" s="44" t="s">
        <v>149</v>
      </c>
      <c r="E18" s="44" t="s">
        <v>284</v>
      </c>
      <c r="F18" s="44" t="s">
        <v>150</v>
      </c>
      <c r="G18" s="44" t="s">
        <v>31</v>
      </c>
    </row>
    <row r="19" spans="1:7" ht="22.5" customHeight="1" x14ac:dyDescent="0.2">
      <c r="A19" s="42">
        <v>253</v>
      </c>
      <c r="B19" s="43" t="s">
        <v>286</v>
      </c>
      <c r="C19" s="47" t="s">
        <v>287</v>
      </c>
      <c r="D19" s="44" t="s">
        <v>149</v>
      </c>
      <c r="E19" s="44" t="s">
        <v>284</v>
      </c>
      <c r="F19" s="44" t="s">
        <v>150</v>
      </c>
      <c r="G19" s="44" t="s">
        <v>31</v>
      </c>
    </row>
    <row r="20" spans="1:7" ht="12.75" customHeight="1" x14ac:dyDescent="0.2">
      <c r="A20" s="42">
        <v>254</v>
      </c>
      <c r="B20" s="43" t="s">
        <v>288</v>
      </c>
      <c r="C20" s="64" t="s">
        <v>289</v>
      </c>
      <c r="D20" s="44" t="s">
        <v>149</v>
      </c>
      <c r="E20" s="44" t="s">
        <v>284</v>
      </c>
      <c r="F20" s="44" t="s">
        <v>150</v>
      </c>
      <c r="G20" s="44" t="s">
        <v>31</v>
      </c>
    </row>
    <row r="21" spans="1:7" ht="21.75" customHeight="1" x14ac:dyDescent="0.2">
      <c r="A21" s="42">
        <v>255</v>
      </c>
      <c r="B21" s="43" t="s">
        <v>290</v>
      </c>
      <c r="C21" s="52" t="s">
        <v>291</v>
      </c>
      <c r="D21" s="44" t="s">
        <v>149</v>
      </c>
      <c r="E21" s="44" t="s">
        <v>284</v>
      </c>
      <c r="F21" s="44" t="s">
        <v>150</v>
      </c>
      <c r="G21" s="44" t="s">
        <v>31</v>
      </c>
    </row>
    <row r="22" spans="1:7" ht="12.75" customHeight="1" x14ac:dyDescent="0.2">
      <c r="A22" s="42">
        <v>256</v>
      </c>
      <c r="B22" s="43" t="s">
        <v>206</v>
      </c>
      <c r="C22" s="64" t="s">
        <v>125</v>
      </c>
      <c r="D22" s="44" t="s">
        <v>149</v>
      </c>
      <c r="E22" s="44" t="s">
        <v>284</v>
      </c>
      <c r="F22" s="44" t="s">
        <v>150</v>
      </c>
      <c r="G22" s="44" t="s">
        <v>31</v>
      </c>
    </row>
    <row r="23" spans="1:7" ht="21.75" customHeight="1" x14ac:dyDescent="0.2">
      <c r="A23" s="42">
        <v>257</v>
      </c>
      <c r="B23" s="43" t="s">
        <v>292</v>
      </c>
      <c r="C23" s="64" t="s">
        <v>125</v>
      </c>
      <c r="D23" s="44" t="s">
        <v>149</v>
      </c>
      <c r="E23" s="44" t="s">
        <v>284</v>
      </c>
      <c r="F23" s="44" t="s">
        <v>150</v>
      </c>
      <c r="G23" s="44" t="s">
        <v>31</v>
      </c>
    </row>
    <row r="24" spans="1:7" ht="21.75" customHeight="1" x14ac:dyDescent="0.2">
      <c r="A24" s="42">
        <v>258</v>
      </c>
      <c r="B24" s="43" t="s">
        <v>293</v>
      </c>
      <c r="C24" s="52" t="s">
        <v>128</v>
      </c>
      <c r="D24" s="44" t="s">
        <v>149</v>
      </c>
      <c r="E24" s="44" t="s">
        <v>284</v>
      </c>
      <c r="F24" s="44" t="s">
        <v>150</v>
      </c>
      <c r="G24" s="44" t="s">
        <v>31</v>
      </c>
    </row>
    <row r="25" spans="1:7" ht="12.75" customHeight="1" x14ac:dyDescent="0.2">
      <c r="A25" s="42">
        <v>259</v>
      </c>
      <c r="B25" s="43" t="s">
        <v>294</v>
      </c>
      <c r="C25" s="44" t="s">
        <v>29</v>
      </c>
      <c r="D25" s="44" t="s">
        <v>149</v>
      </c>
      <c r="E25" s="44" t="s">
        <v>284</v>
      </c>
      <c r="F25" s="44" t="s">
        <v>150</v>
      </c>
      <c r="G25" s="44" t="s">
        <v>31</v>
      </c>
    </row>
    <row r="26" spans="1:7" ht="12.75" customHeight="1" x14ac:dyDescent="0.2">
      <c r="A26" s="42">
        <v>260</v>
      </c>
      <c r="B26" s="43" t="s">
        <v>294</v>
      </c>
      <c r="C26" s="44" t="s">
        <v>29</v>
      </c>
      <c r="D26" s="44" t="s">
        <v>149</v>
      </c>
      <c r="E26" s="44" t="s">
        <v>284</v>
      </c>
      <c r="F26" s="44" t="s">
        <v>150</v>
      </c>
      <c r="G26" s="44" t="s">
        <v>31</v>
      </c>
    </row>
    <row r="27" spans="1:7" ht="21.75" customHeight="1" x14ac:dyDescent="0.2">
      <c r="A27" s="42">
        <v>261</v>
      </c>
      <c r="B27" s="43" t="s">
        <v>294</v>
      </c>
      <c r="C27" s="44" t="s">
        <v>29</v>
      </c>
      <c r="D27" s="44" t="s">
        <v>149</v>
      </c>
      <c r="E27" s="44" t="s">
        <v>284</v>
      </c>
      <c r="F27" s="44" t="s">
        <v>150</v>
      </c>
      <c r="G27" s="44" t="s">
        <v>31</v>
      </c>
    </row>
    <row r="28" spans="1:7" ht="12.75" customHeight="1" x14ac:dyDescent="0.2">
      <c r="A28" s="42">
        <v>262</v>
      </c>
      <c r="B28" s="43" t="s">
        <v>294</v>
      </c>
      <c r="C28" s="44" t="s">
        <v>29</v>
      </c>
      <c r="D28" s="44" t="s">
        <v>149</v>
      </c>
      <c r="E28" s="44" t="s">
        <v>284</v>
      </c>
      <c r="F28" s="44" t="s">
        <v>150</v>
      </c>
      <c r="G28" s="44" t="s">
        <v>31</v>
      </c>
    </row>
    <row r="29" spans="1:7" ht="12.75" customHeight="1" x14ac:dyDescent="0.2">
      <c r="A29" s="42">
        <v>263</v>
      </c>
      <c r="B29" s="43" t="s">
        <v>295</v>
      </c>
      <c r="C29" s="52" t="s">
        <v>296</v>
      </c>
      <c r="D29" s="44" t="s">
        <v>149</v>
      </c>
      <c r="E29" s="44" t="s">
        <v>284</v>
      </c>
      <c r="F29" s="44" t="s">
        <v>150</v>
      </c>
      <c r="G29" s="44" t="s">
        <v>31</v>
      </c>
    </row>
    <row r="30" spans="1:7" ht="12.75" customHeight="1" x14ac:dyDescent="0.2">
      <c r="A30" s="42">
        <v>264</v>
      </c>
      <c r="B30" s="43" t="s">
        <v>297</v>
      </c>
      <c r="C30" s="44" t="s">
        <v>146</v>
      </c>
      <c r="D30" s="44" t="s">
        <v>149</v>
      </c>
      <c r="E30" s="44" t="s">
        <v>284</v>
      </c>
      <c r="F30" s="44" t="s">
        <v>150</v>
      </c>
      <c r="G30" s="44" t="s">
        <v>31</v>
      </c>
    </row>
    <row r="31" spans="1:7" ht="21.75" customHeight="1" x14ac:dyDescent="0.2">
      <c r="A31" s="42">
        <v>265</v>
      </c>
      <c r="B31" s="43" t="s">
        <v>298</v>
      </c>
      <c r="C31" s="65" t="s">
        <v>299</v>
      </c>
      <c r="D31" s="44" t="s">
        <v>149</v>
      </c>
      <c r="E31" s="44" t="s">
        <v>284</v>
      </c>
      <c r="F31" s="44" t="s">
        <v>150</v>
      </c>
      <c r="G31" s="44" t="s">
        <v>31</v>
      </c>
    </row>
    <row r="32" spans="1:7" ht="21.75" customHeight="1" x14ac:dyDescent="0.2">
      <c r="A32" s="42">
        <v>266</v>
      </c>
      <c r="B32" s="43" t="s">
        <v>300</v>
      </c>
      <c r="C32" s="52" t="s">
        <v>74</v>
      </c>
      <c r="D32" s="44" t="s">
        <v>149</v>
      </c>
      <c r="E32" s="44" t="s">
        <v>284</v>
      </c>
      <c r="F32" s="44" t="s">
        <v>150</v>
      </c>
      <c r="G32" s="66" t="s">
        <v>31</v>
      </c>
    </row>
    <row r="33" spans="1:8" ht="12.75" customHeight="1" x14ac:dyDescent="0.2">
      <c r="A33" s="42">
        <v>267</v>
      </c>
      <c r="B33" s="43" t="s">
        <v>301</v>
      </c>
      <c r="C33" s="47" t="s">
        <v>302</v>
      </c>
      <c r="D33" s="44" t="s">
        <v>149</v>
      </c>
      <c r="E33" s="44" t="s">
        <v>284</v>
      </c>
      <c r="F33" s="44" t="s">
        <v>150</v>
      </c>
      <c r="G33" s="66" t="s">
        <v>31</v>
      </c>
    </row>
    <row r="34" spans="1:8" ht="12.75" customHeight="1" x14ac:dyDescent="0.2">
      <c r="A34" s="42">
        <v>268</v>
      </c>
      <c r="B34" s="43" t="s">
        <v>303</v>
      </c>
      <c r="C34" s="52" t="s">
        <v>304</v>
      </c>
      <c r="D34" s="44" t="s">
        <v>149</v>
      </c>
      <c r="E34" s="44" t="s">
        <v>284</v>
      </c>
      <c r="F34" s="44" t="s">
        <v>150</v>
      </c>
      <c r="G34" s="66" t="s">
        <v>31</v>
      </c>
    </row>
    <row r="35" spans="1:8" ht="22.5" customHeight="1" x14ac:dyDescent="0.2">
      <c r="A35" s="42">
        <v>269</v>
      </c>
      <c r="B35" s="43" t="s">
        <v>305</v>
      </c>
      <c r="C35" s="47" t="s">
        <v>306</v>
      </c>
      <c r="D35" s="44" t="s">
        <v>149</v>
      </c>
      <c r="E35" s="44" t="s">
        <v>284</v>
      </c>
      <c r="F35" s="44" t="s">
        <v>150</v>
      </c>
      <c r="G35" s="66" t="s">
        <v>31</v>
      </c>
    </row>
    <row r="36" spans="1:8" ht="12.75" customHeight="1" x14ac:dyDescent="0.2">
      <c r="A36" s="1" t="s">
        <v>307</v>
      </c>
      <c r="B36" s="1"/>
      <c r="C36" s="1"/>
      <c r="D36" s="1"/>
      <c r="E36" s="1"/>
      <c r="F36" s="1"/>
      <c r="G36" s="1"/>
      <c r="H36" s="1"/>
    </row>
    <row r="37" spans="1:8" ht="57" customHeight="1" x14ac:dyDescent="0.2"/>
  </sheetData>
  <mergeCells count="3">
    <mergeCell ref="A1:G1"/>
    <mergeCell ref="A2:G2"/>
    <mergeCell ref="A36:H36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Table 1</vt:lpstr>
      <vt:lpstr>Table 2</vt:lpstr>
      <vt:lpstr>Table 3</vt:lpstr>
      <vt:lpstr>Table 4</vt:lpstr>
      <vt:lpstr>Table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2 - Catalão.xls</dc:title>
  <dc:subject/>
  <dc:creator>tiago.limberger</dc:creator>
  <dc:description/>
  <cp:lastModifiedBy>Barbara Borges Teixeira</cp:lastModifiedBy>
  <cp:revision>26</cp:revision>
  <cp:lastPrinted>2025-10-07T08:39:16Z</cp:lastPrinted>
  <dcterms:created xsi:type="dcterms:W3CDTF">2021-05-06T12:46:26Z</dcterms:created>
  <dcterms:modified xsi:type="dcterms:W3CDTF">2025-10-07T11:40:11Z</dcterms:modified>
  <dc:language>pt-BR</dc:language>
</cp:coreProperties>
</file>